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8895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<sst xmlns="http://schemas.openxmlformats.org/spreadsheetml/2006/main" count="238">
  <si>
    <t>2019-2020年脱贫攻坚项目库入库项目统计表</t>
  </si>
  <si>
    <t>填报单位：镇赉县脱贫攻坚工作领导小组办公室</t>
  </si>
  <si>
    <t>联系人及联系电话：韩景船   0436-7250911</t>
  </si>
  <si>
    <t>填报日期：2018 年10月23日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</si>
  <si>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</si>
  <si>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</si>
  <si>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</si>
  <si>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</si>
  <si>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</si>
  <si>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</si>
  <si>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</si>
  <si>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主要建设
内容及规模</t>
  </si>
  <si>
    <t>资金规模和筹资方式（万元）</t>
  </si>
  <si>
    <t>受益对象</t>
  </si>
  <si>
    <t>绩效目标</t>
  </si>
  <si>
    <t>群众参与和带贫减贫机制</t>
  </si>
  <si>
    <t>项目计划
实施年度</t>
  </si>
  <si>
    <t>合计</t>
  </si>
  <si>
    <t>中央财政</t>
  </si>
  <si>
    <t>省级财政</t>
  </si>
  <si>
    <t>市县财政</t>
  </si>
  <si>
    <t>整合资金</t>
  </si>
  <si>
    <t>其他</t>
  </si>
  <si>
    <t>带动村名</t>
  </si>
  <si>
    <t>受益贫困人口（人）</t>
  </si>
  <si>
    <t>东屏镇蒙古索口村水泥路建设</t>
  </si>
  <si>
    <t>基础设施</t>
  </si>
  <si>
    <t>新建</t>
  </si>
  <si>
    <t>东屏镇蒙古索口村</t>
  </si>
  <si>
    <t>东屏镇</t>
  </si>
  <si>
    <t>修建水泥路7公里</t>
  </si>
  <si>
    <t>蒙古索口村</t>
  </si>
  <si>
    <t>东屏镇白音河村水泥路建设</t>
  </si>
  <si>
    <t>东屏镇白音河村</t>
  </si>
  <si>
    <t>修建水泥路3公里</t>
  </si>
  <si>
    <t>白音河村</t>
  </si>
  <si>
    <t>东屏镇大龙村水泥路建设</t>
  </si>
  <si>
    <t>东屏镇大龙村</t>
  </si>
  <si>
    <t>修建水泥路3.2公里</t>
  </si>
  <si>
    <t>大龙村</t>
  </si>
  <si>
    <t>东屏镇东升村水泥路建设</t>
  </si>
  <si>
    <t>东屏镇东升村</t>
  </si>
  <si>
    <t>修建水泥路6公里</t>
  </si>
  <si>
    <t>东升村</t>
  </si>
  <si>
    <t>东屏镇格力吐村水泥路建设</t>
  </si>
  <si>
    <t>东屏镇格力吐村</t>
  </si>
  <si>
    <t>修建水泥路0.95公里</t>
  </si>
  <si>
    <t>格力吐村</t>
  </si>
  <si>
    <t>镇赉县生态护林员项目</t>
  </si>
  <si>
    <t>生态扶贫</t>
  </si>
  <si>
    <t>续建</t>
  </si>
  <si>
    <t>11个乡镇</t>
  </si>
  <si>
    <t>2019.01-2020.12</t>
  </si>
  <si>
    <t>各乡镇</t>
  </si>
  <si>
    <t>912个生态护林员选聘管理</t>
  </si>
  <si>
    <t>458个村屯</t>
  </si>
  <si>
    <t>2019-2020</t>
  </si>
  <si>
    <t>镇赉县高效节水灌溉工程</t>
  </si>
  <si>
    <t>镇赉镇、建平乡、东屏镇、坦途镇、黑鱼泡镇、莫莫格、哈吐气</t>
  </si>
  <si>
    <t>2019.10-2019.12</t>
  </si>
  <si>
    <t>水利局</t>
  </si>
  <si>
    <t>高效节水灌溉面积1.23万亩</t>
  </si>
  <si>
    <t>7乡镇贫困村</t>
  </si>
  <si>
    <t>镇赉县洮儿河治理工程</t>
  </si>
  <si>
    <t>镇赉镇麻子村</t>
  </si>
  <si>
    <t>2019.5-2019.12</t>
  </si>
  <si>
    <t>堤防护坡</t>
  </si>
  <si>
    <t>哈吐气乡村村通公路建设项目</t>
  </si>
  <si>
    <t>哈吐气村、张海村、硕焕村</t>
  </si>
  <si>
    <t>哈吐气乡政府</t>
  </si>
  <si>
    <t>哈土气村广场到张海村复兴屯村村通路7.3公里，硕焕村西南小桥至硕焕村北屯内路2.7公里</t>
  </si>
  <si>
    <t>项目实施后可使3个村2573人受益</t>
  </si>
  <si>
    <t>项目实施后可带动3个贫困村、贫困人口脱贫致富</t>
  </si>
  <si>
    <t>哈吐气乡修田间砂石路工程项目</t>
  </si>
  <si>
    <t>哈吐气村、宝山村、张海村、硕焕村</t>
  </si>
  <si>
    <t>4个村修砂石路30公里</t>
  </si>
  <si>
    <t>项目实施后可使4个村3144人受益</t>
  </si>
  <si>
    <t>项目实施后可带动4个贫困村、贫困人口脱贫致富</t>
  </si>
  <si>
    <t>镇赉镇二井子村白旦召桥梁工程</t>
  </si>
  <si>
    <t>扩建</t>
  </si>
  <si>
    <t>镇赉镇二井
子村</t>
  </si>
  <si>
    <t>2019年4月-
2019年9月-</t>
  </si>
  <si>
    <t>镇赉县交通运输局</t>
  </si>
  <si>
    <t>上部结构为2×8预应力钢筋混凝土空心板梁</t>
  </si>
  <si>
    <t>二井子村</t>
  </si>
  <si>
    <t>黑鱼泡镇黑鱼泡小二龙公路建设</t>
  </si>
  <si>
    <t>黑鱼泡镇胡立台村、二龙村</t>
  </si>
  <si>
    <t>2019年5月-2019年9月</t>
  </si>
  <si>
    <t>5.826公里水泥砼路面</t>
  </si>
  <si>
    <t>胡立台村、二龙村</t>
  </si>
  <si>
    <t>哈吐气乡哈吐气-张海公路建设</t>
  </si>
  <si>
    <t>哈吐气在张海村</t>
  </si>
  <si>
    <t>8.082公里水泥砼路面</t>
  </si>
  <si>
    <t>张海村</t>
  </si>
  <si>
    <t>镇赉镇二龙村前报太来-建平乡后六家子村西傲尔吉</t>
  </si>
  <si>
    <t>镇赉镇二龙村、建平乡后六家子村</t>
  </si>
  <si>
    <t>13.44公里水泥砼路面</t>
  </si>
  <si>
    <t>二龙村、六家子村</t>
  </si>
  <si>
    <t>嘎什根乡丹岱-十家子公路建设</t>
  </si>
  <si>
    <t>嘎什根乡十家子村</t>
  </si>
  <si>
    <t>3.245公里水泥砼路面</t>
  </si>
  <si>
    <t>十家子村</t>
  </si>
  <si>
    <t>镇赉镇二井子-小太平山公路建设</t>
  </si>
  <si>
    <t>镇赉镇满汉村</t>
  </si>
  <si>
    <t>6.407公里水泥砼路面</t>
  </si>
  <si>
    <t>满汉村</t>
  </si>
  <si>
    <t>建平乡齐双线-后五家子公路建设</t>
  </si>
  <si>
    <t>建平乡三合村</t>
  </si>
  <si>
    <t>2.614公里水泥砼路面</t>
  </si>
  <si>
    <t>三合村</t>
  </si>
  <si>
    <t>嘎什根乡杨四家子-西冷公路建设</t>
  </si>
  <si>
    <t>嘎什根乡后围子村</t>
  </si>
  <si>
    <t>2.874公里水泥砼路面</t>
  </si>
  <si>
    <t>后围子村</t>
  </si>
  <si>
    <t>镇赉镇满汉营子-布特庙公路建设</t>
  </si>
  <si>
    <t>镇赉镇二井子村、满汉村</t>
  </si>
  <si>
    <t>3.961公里水泥砼路面</t>
  </si>
  <si>
    <t>二井子村、满汉村</t>
  </si>
  <si>
    <t>大屯镇西五家子-双庙公路建设</t>
  </si>
  <si>
    <t>双庙村</t>
  </si>
  <si>
    <t>2020年5月-2020年9月</t>
  </si>
  <si>
    <t>9.284公里水泥砼路面</t>
  </si>
  <si>
    <t>坦途镇坦途村-双龙山公路建设</t>
  </si>
  <si>
    <t>坦途镇大龙波村</t>
  </si>
  <si>
    <t>5.41公里水泥砼路面</t>
  </si>
  <si>
    <t>大龙波村</t>
  </si>
  <si>
    <t>哈吐气乡大青屯-农乃昭公路建设</t>
  </si>
  <si>
    <t>哈吐气乡宝山村</t>
  </si>
  <si>
    <t>5.766公里水泥砼路面</t>
  </si>
  <si>
    <t>宝山村</t>
  </si>
  <si>
    <t>建平乡英华村-金洲屯公路建设</t>
  </si>
  <si>
    <t>建平乡英华村</t>
  </si>
  <si>
    <t>4.683公里水泥砼路面</t>
  </si>
  <si>
    <t>英华村</t>
  </si>
  <si>
    <t>建平乡抱太来-英华村公路建设</t>
  </si>
  <si>
    <t>5.266公里水泥砼路面</t>
  </si>
  <si>
    <t>沿江镇西二龙村屯内路工程</t>
  </si>
  <si>
    <t>改建</t>
  </si>
  <si>
    <t>沿江镇西二龙村</t>
  </si>
  <si>
    <t>2019.5-2019.10</t>
  </si>
  <si>
    <t>沿江镇</t>
  </si>
  <si>
    <t>修破损水泥路6456米</t>
  </si>
  <si>
    <t>西二龙村</t>
  </si>
  <si>
    <t>沿江镇西二龙村屯外路工程</t>
  </si>
  <si>
    <t>新修水泥路3700米</t>
  </si>
  <si>
    <t>沿江镇西二龙村屯路工程</t>
  </si>
  <si>
    <t>修破损水泥路3000米</t>
  </si>
  <si>
    <t>沿江镇南莫村田间砂石路工程</t>
  </si>
  <si>
    <t>沿江镇南莫村</t>
  </si>
  <si>
    <t>新修田间砂石路4000米</t>
  </si>
  <si>
    <t>南莫村</t>
  </si>
  <si>
    <t>沿江镇南莫村水渠衬砌工程</t>
  </si>
  <si>
    <t>水渠衬砌5000米</t>
  </si>
  <si>
    <t>沿江镇南莫村水渠清淤工程</t>
  </si>
  <si>
    <t>水渠清淤7500米</t>
  </si>
  <si>
    <t>沿江镇前少力村屯内水泥路工程</t>
  </si>
  <si>
    <t>沿江镇前少力村</t>
  </si>
  <si>
    <t>修破损水泥路1400米</t>
  </si>
  <si>
    <t>前少力村</t>
  </si>
  <si>
    <t>沿江镇前少力村屯路水泥路工程</t>
  </si>
  <si>
    <t>修破损水泥路3500米</t>
  </si>
  <si>
    <t>沿江镇东莫村渠下涵工程</t>
  </si>
  <si>
    <t>沿江镇东莫村</t>
  </si>
  <si>
    <t>修渠下涵16处</t>
  </si>
  <si>
    <t>东莫村</t>
  </si>
  <si>
    <t>沿江镇东莫村水渠清淤工程</t>
  </si>
  <si>
    <t>修水渠清淤8000米</t>
  </si>
  <si>
    <t>镇赉镇村级水泥路项目</t>
  </si>
  <si>
    <t>镇赉镇二龙村、六合村</t>
  </si>
  <si>
    <t>2019年5月-2019年10月</t>
  </si>
  <si>
    <t>镇赉镇</t>
  </si>
  <si>
    <t>修建水泥路1400米</t>
  </si>
  <si>
    <t>二龙村</t>
  </si>
  <si>
    <t>2019年</t>
  </si>
  <si>
    <t>镇赉镇新立村抗旱水源井项目</t>
  </si>
  <si>
    <t>镇赉镇新立村</t>
  </si>
  <si>
    <t>打井35眼及配套</t>
  </si>
  <si>
    <t>新立村</t>
  </si>
  <si>
    <t>镇赉镇二井子村抗旱水源井项目</t>
  </si>
  <si>
    <t>镇赉镇二井子村</t>
  </si>
  <si>
    <t>2020年5月-2020年10月</t>
  </si>
  <si>
    <t>打井20眼及配套</t>
  </si>
  <si>
    <t>2020年</t>
  </si>
  <si>
    <t>镇赉镇满汉营子村抗旱水源井项目</t>
  </si>
  <si>
    <t>镇赉镇满汉营子村</t>
  </si>
  <si>
    <t>满汉营子村</t>
  </si>
  <si>
    <t>2020.5-2020.10</t>
  </si>
  <si>
    <t>修破损水泥路10750米</t>
  </si>
  <si>
    <t>沿江镇南莫村屯内路工程</t>
  </si>
  <si>
    <t>新修屯内水泥路2000米</t>
  </si>
  <si>
    <t>沿江镇南莫村过路涵闸工程</t>
  </si>
  <si>
    <t>修过路涵闸2处</t>
  </si>
  <si>
    <t>沿江镇前少力村水渠衬砌工程</t>
  </si>
  <si>
    <t>修水渠衬砌2000米</t>
  </si>
  <si>
    <t>沿江镇东莫村田间砂石路工程</t>
  </si>
  <si>
    <t>修田间砂石路8000米</t>
  </si>
  <si>
    <t>东屏镇公和勒村水泥路建设</t>
  </si>
  <si>
    <t>东屏镇公和勒村</t>
  </si>
  <si>
    <t>修建水泥路5.6公里</t>
  </si>
  <si>
    <t>五棵树镇七克吐村道路建设工程</t>
  </si>
  <si>
    <t>七克吐村</t>
  </si>
  <si>
    <t>五棵树镇</t>
  </si>
  <si>
    <t>建设4.5米宽水泥路2.5公里</t>
  </si>
  <si>
    <t>五棵树镇前英台道路改造工程</t>
  </si>
  <si>
    <t>前英台村</t>
  </si>
  <si>
    <t>建设4.5米宽水泥路0.5公里</t>
  </si>
  <si>
    <t>五棵树镇道路建设工程</t>
  </si>
  <si>
    <t>八家子村</t>
  </si>
  <si>
    <t>建设4.5米宽水泥路3公里</t>
  </si>
  <si>
    <t>五棵树镇屯内路建设工程</t>
  </si>
  <si>
    <t>建设3.5米宽水泥路2公里</t>
  </si>
  <si>
    <t>徐家村</t>
  </si>
  <si>
    <t>且力木村</t>
  </si>
  <si>
    <t>建设3.5米宽水泥路1公里</t>
  </si>
  <si>
    <t>五棵树镇前英台村道路改造工程</t>
  </si>
  <si>
    <t>铺设4.5米宽沥青5公里</t>
  </si>
  <si>
    <t>五棵树镇五棵树村道路改造工程</t>
  </si>
  <si>
    <t>五棵树村</t>
  </si>
  <si>
    <t>五棵树镇后英台田间路工程</t>
  </si>
  <si>
    <t>后英台村</t>
  </si>
  <si>
    <t>建设4米宽砂石路5公里</t>
  </si>
  <si>
    <t>后英台</t>
  </si>
  <si>
    <t>五棵树镇前英台田间路工程</t>
  </si>
  <si>
    <t>五棵树镇八家子村田间路工程</t>
  </si>
  <si>
    <t>建设4米宽砂石路10公里</t>
  </si>
  <si>
    <t>五棵树镇铁力村田间路工程</t>
  </si>
  <si>
    <t>铁力村</t>
  </si>
  <si>
    <t>五棵树镇且力木村田间路工程</t>
  </si>
  <si>
    <t>五棵树镇五棵树村屯内排水设施建设工程</t>
  </si>
  <si>
    <t>建设排水管网5公里</t>
  </si>
  <si>
    <t>五棵树镇八家子村屯内排水设施建设工程</t>
  </si>
  <si>
    <t>五棵树镇铁力村屯内排水设施建设工程</t>
  </si>
  <si>
    <t>建设排水管网2公里</t>
  </si>
  <si>
    <t>五棵树镇后英台排灌站建设工程</t>
  </si>
  <si>
    <t>建设排管泵站1处，架设供电线路2公里，安装变压器1台</t>
  </si>
  <si>
    <t>五棵树镇铁力村排灌站建设工程</t>
  </si>
  <si>
    <t>五棵树镇前英台村排灌站建设工程</t>
  </si>
  <si>
    <t>五棵树镇五棵树村排灌站建设工程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</si>
</sst>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3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0"/>
  <sheetViews>
    <sheetView tabSelected="1" zoomScale="85" zoomScaleNormal="85" topLeftCell="A34" workbookViewId="0">
      <selection activeCell="V8" sqref="V8"/>
    </sheetView>
  </sheetViews>
  <sheetFormatPr defaultColWidth="8.625" defaultRowHeight="51" customHeight="1"/>
  <cols>
    <col min="1" max="1" width="3.75" style="1" customWidth="1"/>
    <col min="2" max="2" width="24.85" style="2" customWidth="1"/>
    <col min="3" max="3" width="8.625" style="1" customWidth="1"/>
    <col min="4" max="4" width="5.15" style="1" customWidth="1"/>
    <col min="5" max="5" width="18.625" style="1" customWidth="1"/>
    <col min="6" max="6" width="10.4333333333333" style="1" customWidth="1"/>
    <col min="7" max="7" width="14.4" style="1" customWidth="1"/>
    <col min="8" max="8" width="18.5" style="2" customWidth="1"/>
    <col min="9" max="9" width="9.55" style="1" customWidth="1"/>
    <col min="10" max="10" width="8.96666666666667" style="1" customWidth="1"/>
    <col min="11" max="11" width="5.29166666666667" style="1" customWidth="1"/>
    <col min="12" max="12" width="4.85833333333333" style="1" customWidth="1"/>
    <col min="13" max="13" width="4.55833333333333" style="1" customWidth="1"/>
    <col min="14" max="14" width="3.225" style="1" customWidth="1"/>
    <col min="15" max="15" width="10.4416666666667" style="1" customWidth="1"/>
    <col min="16" max="16" width="6.76666666666667" style="1" customWidth="1"/>
    <col min="17" max="17" width="7.93333333333333" style="1" customWidth="1"/>
    <col min="18" max="18" width="10.1416666666667" style="1" customWidth="1"/>
    <col min="19" max="19" width="11" style="1" customWidth="1"/>
    <col min="20" max="31" width="8.625" style="1" customWidth="1"/>
    <col min="32" max="16383" width="5.5" style="1" customWidth="1"/>
    <col min="16384" max="16384" width="8.625" style="1"/>
  </cols>
  <sheetData>
    <row r="1" ht="19" customHeight="1"/>
    <row r="2" ht="34" customHeight="1" spans="1:19">
      <c r="A2" s="3" t="s">
        <v>0</v>
      </c>
      <c r="B2" s="4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0" customHeight="1" spans="1:19">
      <c r="A3" s="5" t="s">
        <v>1</v>
      </c>
      <c r="B3" s="6"/>
      <c r="C3" s="5"/>
      <c r="D3" s="5"/>
      <c r="E3" s="5"/>
      <c r="G3" s="5" t="s">
        <v>2</v>
      </c>
      <c r="H3" s="6"/>
      <c r="I3" s="5"/>
      <c r="J3" s="5"/>
      <c r="K3" s="5"/>
      <c r="L3" s="5"/>
      <c r="M3" s="5"/>
      <c r="P3" s="5" t="s">
        <v>3</v>
      </c>
      <c r="Q3" s="5"/>
      <c r="R3" s="5"/>
      <c r="S3" s="5"/>
    </row>
    <row r="4" s="1" customFormat="1" ht="30" customHeight="1" spans="1:19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7" t="s">
        <v>12</v>
      </c>
      <c r="J4" s="7"/>
      <c r="K4" s="7"/>
      <c r="L4" s="7"/>
      <c r="M4" s="7"/>
      <c r="N4" s="7"/>
      <c r="O4" s="17" t="s">
        <v>13</v>
      </c>
      <c r="P4" s="18"/>
      <c r="Q4" s="7" t="s">
        <v>14</v>
      </c>
      <c r="R4" s="7" t="s">
        <v>15</v>
      </c>
      <c r="S4" s="7" t="s">
        <v>16</v>
      </c>
    </row>
    <row r="5" s="1" customFormat="1" ht="42" customHeight="1" spans="1:19">
      <c r="A5" s="7"/>
      <c r="B5" s="7"/>
      <c r="C5" s="7"/>
      <c r="D5" s="7"/>
      <c r="E5" s="7"/>
      <c r="F5" s="7"/>
      <c r="G5" s="7"/>
      <c r="H5" s="9"/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19" t="s">
        <v>23</v>
      </c>
      <c r="P5" s="7" t="s">
        <v>24</v>
      </c>
      <c r="Q5" s="7"/>
      <c r="R5" s="7"/>
      <c r="S5" s="7"/>
    </row>
    <row r="6" ht="33" customHeight="1" spans="1:19">
      <c r="A6" s="7"/>
      <c r="B6" s="7" t="s">
        <v>17</v>
      </c>
      <c r="C6" s="7"/>
      <c r="D6" s="7"/>
      <c r="E6" s="7"/>
      <c r="F6" s="7"/>
      <c r="G6" s="7"/>
      <c r="H6" s="10"/>
      <c r="I6" s="7">
        <f>SUM(I7:I70)</f>
        <v>18010.5</v>
      </c>
      <c r="J6" s="7">
        <f>SUM(J7:J70)</f>
        <v>18010.5</v>
      </c>
      <c r="K6" s="7"/>
      <c r="L6" s="7"/>
      <c r="M6" s="7"/>
      <c r="N6" s="7"/>
      <c r="O6" s="7"/>
      <c r="P6" s="7"/>
      <c r="Q6" s="7"/>
      <c r="R6" s="7"/>
      <c r="S6" s="7"/>
    </row>
    <row r="7" customHeight="1" spans="1:19">
      <c r="A7" s="7">
        <v>1</v>
      </c>
      <c r="B7" s="11" t="s">
        <v>25</v>
      </c>
      <c r="C7" s="7" t="s">
        <v>26</v>
      </c>
      <c r="D7" s="7" t="s">
        <v>27</v>
      </c>
      <c r="E7" s="7" t="s">
        <v>28</v>
      </c>
      <c r="F7" s="7">
        <v>2019</v>
      </c>
      <c r="G7" s="7" t="s">
        <v>29</v>
      </c>
      <c r="H7" s="11" t="s">
        <v>30</v>
      </c>
      <c r="I7" s="7">
        <v>350</v>
      </c>
      <c r="J7" s="7">
        <v>350</v>
      </c>
      <c r="K7" s="7"/>
      <c r="L7" s="7"/>
      <c r="M7" s="7"/>
      <c r="N7" s="7"/>
      <c r="O7" s="7" t="s">
        <v>31</v>
      </c>
      <c r="P7" s="7">
        <v>220</v>
      </c>
      <c r="Q7" s="7"/>
      <c r="R7" s="7"/>
      <c r="S7" s="7">
        <v>2019</v>
      </c>
    </row>
    <row r="8" customHeight="1" spans="1:19">
      <c r="A8" s="7">
        <v>2</v>
      </c>
      <c r="B8" s="11" t="s">
        <v>32</v>
      </c>
      <c r="C8" s="7" t="s">
        <v>26</v>
      </c>
      <c r="D8" s="7" t="s">
        <v>27</v>
      </c>
      <c r="E8" s="7" t="s">
        <v>33</v>
      </c>
      <c r="F8" s="7">
        <v>2019</v>
      </c>
      <c r="G8" s="7" t="s">
        <v>29</v>
      </c>
      <c r="H8" s="11" t="s">
        <v>34</v>
      </c>
      <c r="I8" s="7">
        <v>150</v>
      </c>
      <c r="J8" s="7">
        <v>150</v>
      </c>
      <c r="K8" s="7"/>
      <c r="L8" s="7"/>
      <c r="M8" s="7"/>
      <c r="N8" s="7"/>
      <c r="O8" s="7" t="s">
        <v>35</v>
      </c>
      <c r="P8" s="7">
        <v>89</v>
      </c>
      <c r="Q8" s="7"/>
      <c r="R8" s="7"/>
      <c r="S8" s="7">
        <v>2019</v>
      </c>
    </row>
    <row r="9" customHeight="1" spans="1:19">
      <c r="A9" s="7">
        <v>3</v>
      </c>
      <c r="B9" s="11" t="s">
        <v>36</v>
      </c>
      <c r="C9" s="7" t="s">
        <v>26</v>
      </c>
      <c r="D9" s="7" t="s">
        <v>27</v>
      </c>
      <c r="E9" s="7" t="s">
        <v>37</v>
      </c>
      <c r="F9" s="7">
        <v>2019</v>
      </c>
      <c r="G9" s="7" t="s">
        <v>29</v>
      </c>
      <c r="H9" s="11" t="s">
        <v>38</v>
      </c>
      <c r="I9" s="7">
        <v>160</v>
      </c>
      <c r="J9" s="7">
        <v>160</v>
      </c>
      <c r="K9" s="7"/>
      <c r="L9" s="7"/>
      <c r="M9" s="7"/>
      <c r="N9" s="7"/>
      <c r="O9" s="7" t="s">
        <v>39</v>
      </c>
      <c r="P9" s="7">
        <v>219</v>
      </c>
      <c r="Q9" s="7"/>
      <c r="R9" s="7"/>
      <c r="S9" s="7">
        <v>2019</v>
      </c>
    </row>
    <row r="10" customHeight="1" spans="1:19">
      <c r="A10" s="7">
        <v>4</v>
      </c>
      <c r="B10" s="11" t="s">
        <v>40</v>
      </c>
      <c r="C10" s="7" t="s">
        <v>26</v>
      </c>
      <c r="D10" s="7" t="s">
        <v>27</v>
      </c>
      <c r="E10" s="7" t="s">
        <v>41</v>
      </c>
      <c r="F10" s="7">
        <v>2020</v>
      </c>
      <c r="G10" s="7" t="s">
        <v>29</v>
      </c>
      <c r="H10" s="11" t="s">
        <v>42</v>
      </c>
      <c r="I10" s="7">
        <v>300</v>
      </c>
      <c r="J10" s="7">
        <v>300</v>
      </c>
      <c r="K10" s="7"/>
      <c r="L10" s="7"/>
      <c r="M10" s="7"/>
      <c r="N10" s="7"/>
      <c r="O10" s="7" t="s">
        <v>43</v>
      </c>
      <c r="P10" s="7">
        <v>264</v>
      </c>
      <c r="Q10" s="7"/>
      <c r="R10" s="7"/>
      <c r="S10" s="7">
        <v>2019</v>
      </c>
    </row>
    <row r="11" customHeight="1" spans="1:19">
      <c r="A11" s="7">
        <v>5</v>
      </c>
      <c r="B11" s="11" t="s">
        <v>44</v>
      </c>
      <c r="C11" s="7" t="s">
        <v>26</v>
      </c>
      <c r="D11" s="7" t="s">
        <v>27</v>
      </c>
      <c r="E11" s="7" t="s">
        <v>45</v>
      </c>
      <c r="F11" s="7">
        <v>2020</v>
      </c>
      <c r="G11" s="7" t="s">
        <v>29</v>
      </c>
      <c r="H11" s="11" t="s">
        <v>46</v>
      </c>
      <c r="I11" s="7">
        <v>47.5</v>
      </c>
      <c r="J11" s="7">
        <v>47.5</v>
      </c>
      <c r="K11" s="7"/>
      <c r="L11" s="7"/>
      <c r="M11" s="7"/>
      <c r="N11" s="7"/>
      <c r="O11" s="7" t="s">
        <v>47</v>
      </c>
      <c r="P11" s="7">
        <v>252</v>
      </c>
      <c r="Q11" s="7"/>
      <c r="R11" s="7"/>
      <c r="S11" s="7">
        <v>2020</v>
      </c>
    </row>
    <row r="12" customHeight="1" spans="1:19">
      <c r="A12" s="7">
        <v>6</v>
      </c>
      <c r="B12" s="11" t="s">
        <v>48</v>
      </c>
      <c r="C12" s="7" t="s">
        <v>49</v>
      </c>
      <c r="D12" s="7" t="s">
        <v>50</v>
      </c>
      <c r="E12" s="7" t="s">
        <v>51</v>
      </c>
      <c r="F12" s="7" t="s">
        <v>52</v>
      </c>
      <c r="G12" s="7" t="s">
        <v>53</v>
      </c>
      <c r="H12" s="11" t="s">
        <v>54</v>
      </c>
      <c r="I12" s="7">
        <v>506</v>
      </c>
      <c r="J12" s="7">
        <v>506</v>
      </c>
      <c r="K12" s="7"/>
      <c r="L12" s="7"/>
      <c r="M12" s="7"/>
      <c r="N12" s="7"/>
      <c r="O12" s="7" t="s">
        <v>55</v>
      </c>
      <c r="P12" s="7">
        <v>2282</v>
      </c>
      <c r="Q12" s="7"/>
      <c r="R12" s="7"/>
      <c r="S12" s="7" t="s">
        <v>56</v>
      </c>
    </row>
    <row r="13" ht="61" customHeight="1" spans="1:19">
      <c r="A13" s="7">
        <v>7</v>
      </c>
      <c r="B13" s="11" t="s">
        <v>57</v>
      </c>
      <c r="C13" s="7" t="s">
        <v>26</v>
      </c>
      <c r="D13" s="7" t="s">
        <v>27</v>
      </c>
      <c r="E13" s="7" t="s">
        <v>58</v>
      </c>
      <c r="F13" s="7" t="s">
        <v>59</v>
      </c>
      <c r="G13" s="7" t="s">
        <v>60</v>
      </c>
      <c r="H13" s="11" t="s">
        <v>61</v>
      </c>
      <c r="I13" s="7">
        <v>1500</v>
      </c>
      <c r="J13" s="7">
        <v>1500</v>
      </c>
      <c r="K13" s="7"/>
      <c r="L13" s="7"/>
      <c r="M13" s="7"/>
      <c r="N13" s="7"/>
      <c r="O13" s="7" t="s">
        <v>62</v>
      </c>
      <c r="P13" s="7">
        <v>21809</v>
      </c>
      <c r="Q13" s="7"/>
      <c r="R13" s="7"/>
      <c r="S13" s="7">
        <v>2019</v>
      </c>
    </row>
    <row r="14" customHeight="1" spans="1:19">
      <c r="A14" s="7">
        <v>8</v>
      </c>
      <c r="B14" s="11" t="s">
        <v>63</v>
      </c>
      <c r="C14" s="7" t="s">
        <v>26</v>
      </c>
      <c r="D14" s="7" t="s">
        <v>50</v>
      </c>
      <c r="E14" s="7" t="s">
        <v>64</v>
      </c>
      <c r="F14" s="7" t="s">
        <v>65</v>
      </c>
      <c r="G14" s="7" t="s">
        <v>60</v>
      </c>
      <c r="H14" s="11" t="s">
        <v>66</v>
      </c>
      <c r="I14" s="7">
        <v>3300</v>
      </c>
      <c r="J14" s="7">
        <v>3300</v>
      </c>
      <c r="K14" s="7"/>
      <c r="L14" s="7"/>
      <c r="M14" s="7"/>
      <c r="N14" s="7"/>
      <c r="O14" s="7" t="s">
        <v>64</v>
      </c>
      <c r="P14" s="7">
        <v>373</v>
      </c>
      <c r="Q14" s="7"/>
      <c r="R14" s="7"/>
      <c r="S14" s="7">
        <v>2019</v>
      </c>
    </row>
    <row r="15" ht="94" customHeight="1" spans="1:19">
      <c r="A15" s="7">
        <v>9</v>
      </c>
      <c r="B15" s="12" t="s">
        <v>67</v>
      </c>
      <c r="C15" s="7" t="s">
        <v>26</v>
      </c>
      <c r="D15" s="7" t="s">
        <v>27</v>
      </c>
      <c r="E15" s="13" t="s">
        <v>68</v>
      </c>
      <c r="F15" s="7">
        <v>2019</v>
      </c>
      <c r="G15" s="7" t="s">
        <v>69</v>
      </c>
      <c r="H15" s="12" t="s">
        <v>70</v>
      </c>
      <c r="I15" s="7">
        <v>550</v>
      </c>
      <c r="J15" s="7">
        <v>550</v>
      </c>
      <c r="K15" s="7"/>
      <c r="L15" s="7"/>
      <c r="M15" s="7"/>
      <c r="N15" s="7"/>
      <c r="O15" s="13" t="s">
        <v>68</v>
      </c>
      <c r="P15" s="7">
        <v>418</v>
      </c>
      <c r="Q15" s="7" t="s">
        <v>71</v>
      </c>
      <c r="R15" s="7" t="s">
        <v>72</v>
      </c>
      <c r="S15" s="7">
        <v>2019</v>
      </c>
    </row>
    <row r="16" ht="115" customHeight="1" spans="1:19">
      <c r="A16" s="7">
        <v>10</v>
      </c>
      <c r="B16" s="14" t="s">
        <v>73</v>
      </c>
      <c r="C16" s="7" t="s">
        <v>26</v>
      </c>
      <c r="D16" s="7" t="s">
        <v>27</v>
      </c>
      <c r="E16" s="13" t="s">
        <v>74</v>
      </c>
      <c r="F16" s="7">
        <v>2020</v>
      </c>
      <c r="G16" s="7" t="s">
        <v>69</v>
      </c>
      <c r="H16" s="14" t="s">
        <v>75</v>
      </c>
      <c r="I16" s="7">
        <v>450</v>
      </c>
      <c r="J16" s="7">
        <v>450</v>
      </c>
      <c r="K16" s="7"/>
      <c r="L16" s="7"/>
      <c r="M16" s="7"/>
      <c r="N16" s="7"/>
      <c r="O16" s="13" t="s">
        <v>74</v>
      </c>
      <c r="P16" s="7">
        <v>504</v>
      </c>
      <c r="Q16" s="7" t="s">
        <v>76</v>
      </c>
      <c r="R16" s="7" t="s">
        <v>77</v>
      </c>
      <c r="S16" s="7">
        <v>2020</v>
      </c>
    </row>
    <row r="17" customHeight="1" spans="1:19">
      <c r="A17" s="7">
        <v>11</v>
      </c>
      <c r="B17" s="11" t="s">
        <v>78</v>
      </c>
      <c r="C17" s="7" t="s">
        <v>26</v>
      </c>
      <c r="D17" s="7" t="s">
        <v>79</v>
      </c>
      <c r="E17" s="7" t="s">
        <v>80</v>
      </c>
      <c r="F17" s="7" t="s">
        <v>81</v>
      </c>
      <c r="G17" s="7" t="s">
        <v>82</v>
      </c>
      <c r="H17" s="11" t="s">
        <v>83</v>
      </c>
      <c r="I17" s="7">
        <v>200</v>
      </c>
      <c r="J17" s="7">
        <v>200</v>
      </c>
      <c r="K17" s="7"/>
      <c r="L17" s="7"/>
      <c r="M17" s="7"/>
      <c r="N17" s="7"/>
      <c r="O17" s="7" t="s">
        <v>84</v>
      </c>
      <c r="P17" s="7">
        <v>296</v>
      </c>
      <c r="Q17" s="7"/>
      <c r="R17" s="7"/>
      <c r="S17" s="7">
        <v>2019</v>
      </c>
    </row>
    <row r="18" customHeight="1" spans="1:19">
      <c r="A18" s="7">
        <v>12</v>
      </c>
      <c r="B18" s="11" t="s">
        <v>85</v>
      </c>
      <c r="C18" s="7" t="s">
        <v>26</v>
      </c>
      <c r="D18" s="7" t="s">
        <v>79</v>
      </c>
      <c r="E18" s="7" t="s">
        <v>86</v>
      </c>
      <c r="F18" s="7" t="s">
        <v>87</v>
      </c>
      <c r="G18" s="7" t="s">
        <v>82</v>
      </c>
      <c r="H18" s="11" t="s">
        <v>88</v>
      </c>
      <c r="I18" s="20">
        <v>437</v>
      </c>
      <c r="J18" s="7">
        <v>437</v>
      </c>
      <c r="K18" s="7"/>
      <c r="L18" s="7"/>
      <c r="M18" s="20"/>
      <c r="N18" s="7"/>
      <c r="O18" s="7" t="s">
        <v>89</v>
      </c>
      <c r="P18" s="7">
        <v>607</v>
      </c>
      <c r="Q18" s="7"/>
      <c r="R18" s="7"/>
      <c r="S18" s="7">
        <v>2019</v>
      </c>
    </row>
    <row r="19" customHeight="1" spans="1:19">
      <c r="A19" s="7">
        <v>13</v>
      </c>
      <c r="B19" s="11" t="s">
        <v>90</v>
      </c>
      <c r="C19" s="7" t="s">
        <v>26</v>
      </c>
      <c r="D19" s="7" t="s">
        <v>79</v>
      </c>
      <c r="E19" s="7" t="s">
        <v>91</v>
      </c>
      <c r="F19" s="7" t="s">
        <v>87</v>
      </c>
      <c r="G19" s="7" t="s">
        <v>82</v>
      </c>
      <c r="H19" s="11" t="s">
        <v>92</v>
      </c>
      <c r="I19" s="20">
        <v>606</v>
      </c>
      <c r="J19" s="7">
        <v>606</v>
      </c>
      <c r="K19" s="7"/>
      <c r="L19" s="7"/>
      <c r="M19" s="20"/>
      <c r="N19" s="7"/>
      <c r="O19" s="7" t="s">
        <v>93</v>
      </c>
      <c r="P19" s="7">
        <v>89</v>
      </c>
      <c r="Q19" s="7"/>
      <c r="R19" s="7"/>
      <c r="S19" s="7">
        <v>2019</v>
      </c>
    </row>
    <row r="20" ht="63" customHeight="1" spans="1:19">
      <c r="A20" s="7">
        <v>14</v>
      </c>
      <c r="B20" s="11" t="s">
        <v>94</v>
      </c>
      <c r="C20" s="7" t="s">
        <v>26</v>
      </c>
      <c r="D20" s="7" t="s">
        <v>79</v>
      </c>
      <c r="E20" s="7" t="s">
        <v>95</v>
      </c>
      <c r="F20" s="7" t="s">
        <v>87</v>
      </c>
      <c r="G20" s="7" t="s">
        <v>82</v>
      </c>
      <c r="H20" s="11" t="s">
        <v>96</v>
      </c>
      <c r="I20" s="20">
        <v>1008</v>
      </c>
      <c r="J20" s="7">
        <v>1008</v>
      </c>
      <c r="K20" s="7"/>
      <c r="L20" s="7"/>
      <c r="M20" s="20"/>
      <c r="N20" s="7"/>
      <c r="O20" s="7" t="s">
        <v>97</v>
      </c>
      <c r="P20" s="7">
        <v>1756</v>
      </c>
      <c r="Q20" s="7"/>
      <c r="R20" s="7"/>
      <c r="S20" s="7">
        <v>2019</v>
      </c>
    </row>
    <row r="21" customHeight="1" spans="1:19">
      <c r="A21" s="7">
        <v>15</v>
      </c>
      <c r="B21" s="11" t="s">
        <v>98</v>
      </c>
      <c r="C21" s="7" t="s">
        <v>26</v>
      </c>
      <c r="D21" s="7" t="s">
        <v>79</v>
      </c>
      <c r="E21" s="7" t="s">
        <v>99</v>
      </c>
      <c r="F21" s="7" t="s">
        <v>87</v>
      </c>
      <c r="G21" s="7" t="s">
        <v>82</v>
      </c>
      <c r="H21" s="11" t="s">
        <v>100</v>
      </c>
      <c r="I21" s="20">
        <v>243</v>
      </c>
      <c r="J21" s="7">
        <v>243</v>
      </c>
      <c r="K21" s="7"/>
      <c r="L21" s="7"/>
      <c r="M21" s="20"/>
      <c r="N21" s="7"/>
      <c r="O21" s="7" t="s">
        <v>101</v>
      </c>
      <c r="P21" s="7">
        <v>86</v>
      </c>
      <c r="Q21" s="7"/>
      <c r="R21" s="7"/>
      <c r="S21" s="7">
        <v>2019</v>
      </c>
    </row>
    <row r="22" customHeight="1" spans="1:19">
      <c r="A22" s="7">
        <v>16</v>
      </c>
      <c r="B22" s="11" t="s">
        <v>102</v>
      </c>
      <c r="C22" s="7" t="s">
        <v>26</v>
      </c>
      <c r="D22" s="7" t="s">
        <v>79</v>
      </c>
      <c r="E22" s="7" t="s">
        <v>103</v>
      </c>
      <c r="F22" s="7" t="s">
        <v>87</v>
      </c>
      <c r="G22" s="7" t="s">
        <v>82</v>
      </c>
      <c r="H22" s="11" t="s">
        <v>104</v>
      </c>
      <c r="I22" s="20">
        <v>481</v>
      </c>
      <c r="J22" s="7">
        <v>481</v>
      </c>
      <c r="K22" s="7"/>
      <c r="L22" s="7"/>
      <c r="M22" s="20"/>
      <c r="N22" s="7"/>
      <c r="O22" s="7" t="s">
        <v>105</v>
      </c>
      <c r="P22" s="7">
        <v>378</v>
      </c>
      <c r="Q22" s="7"/>
      <c r="R22" s="7"/>
      <c r="S22" s="7">
        <v>2019</v>
      </c>
    </row>
    <row r="23" customHeight="1" spans="1:19">
      <c r="A23" s="7">
        <v>17</v>
      </c>
      <c r="B23" s="11" t="s">
        <v>106</v>
      </c>
      <c r="C23" s="7" t="s">
        <v>26</v>
      </c>
      <c r="D23" s="7" t="s">
        <v>79</v>
      </c>
      <c r="E23" s="7" t="s">
        <v>107</v>
      </c>
      <c r="F23" s="7" t="s">
        <v>87</v>
      </c>
      <c r="G23" s="7" t="s">
        <v>82</v>
      </c>
      <c r="H23" s="11" t="s">
        <v>108</v>
      </c>
      <c r="I23" s="20">
        <v>196</v>
      </c>
      <c r="J23" s="7">
        <v>196</v>
      </c>
      <c r="K23" s="7"/>
      <c r="L23" s="7"/>
      <c r="M23" s="20"/>
      <c r="N23" s="7"/>
      <c r="O23" s="7" t="s">
        <v>109</v>
      </c>
      <c r="P23" s="7">
        <v>313</v>
      </c>
      <c r="Q23" s="7"/>
      <c r="R23" s="7"/>
      <c r="S23" s="7">
        <v>2019</v>
      </c>
    </row>
    <row r="24" customHeight="1" spans="1:19">
      <c r="A24" s="7">
        <v>18</v>
      </c>
      <c r="B24" s="11" t="s">
        <v>110</v>
      </c>
      <c r="C24" s="7" t="s">
        <v>26</v>
      </c>
      <c r="D24" s="7" t="s">
        <v>79</v>
      </c>
      <c r="E24" s="7" t="s">
        <v>111</v>
      </c>
      <c r="F24" s="7" t="s">
        <v>87</v>
      </c>
      <c r="G24" s="7" t="s">
        <v>82</v>
      </c>
      <c r="H24" s="11" t="s">
        <v>112</v>
      </c>
      <c r="I24" s="20">
        <v>216</v>
      </c>
      <c r="J24" s="7">
        <v>216</v>
      </c>
      <c r="K24" s="7"/>
      <c r="L24" s="7"/>
      <c r="M24" s="20"/>
      <c r="N24" s="7"/>
      <c r="O24" s="7" t="s">
        <v>113</v>
      </c>
      <c r="P24" s="7">
        <v>126</v>
      </c>
      <c r="Q24" s="7"/>
      <c r="R24" s="7"/>
      <c r="S24" s="7">
        <v>2019</v>
      </c>
    </row>
    <row r="25" customHeight="1" spans="1:19">
      <c r="A25" s="7">
        <v>19</v>
      </c>
      <c r="B25" s="11" t="s">
        <v>114</v>
      </c>
      <c r="C25" s="7" t="s">
        <v>26</v>
      </c>
      <c r="D25" s="7" t="s">
        <v>79</v>
      </c>
      <c r="E25" s="7" t="s">
        <v>115</v>
      </c>
      <c r="F25" s="7" t="s">
        <v>87</v>
      </c>
      <c r="G25" s="7" t="s">
        <v>82</v>
      </c>
      <c r="H25" s="11" t="s">
        <v>116</v>
      </c>
      <c r="I25" s="20">
        <v>297</v>
      </c>
      <c r="J25" s="7">
        <v>297</v>
      </c>
      <c r="K25" s="7"/>
      <c r="L25" s="7"/>
      <c r="M25" s="20"/>
      <c r="N25" s="7"/>
      <c r="O25" s="7" t="s">
        <v>117</v>
      </c>
      <c r="P25" s="7">
        <v>674</v>
      </c>
      <c r="Q25" s="7"/>
      <c r="R25" s="7"/>
      <c r="S25" s="7">
        <v>2019</v>
      </c>
    </row>
    <row r="26" customHeight="1" spans="1:19">
      <c r="A26" s="7">
        <v>20</v>
      </c>
      <c r="B26" s="11" t="s">
        <v>118</v>
      </c>
      <c r="C26" s="7" t="s">
        <v>26</v>
      </c>
      <c r="D26" s="7" t="s">
        <v>79</v>
      </c>
      <c r="E26" s="7" t="s">
        <v>119</v>
      </c>
      <c r="F26" s="7" t="s">
        <v>120</v>
      </c>
      <c r="G26" s="7" t="s">
        <v>82</v>
      </c>
      <c r="H26" s="11" t="s">
        <v>121</v>
      </c>
      <c r="I26" s="20">
        <v>696</v>
      </c>
      <c r="J26" s="7">
        <v>696</v>
      </c>
      <c r="K26" s="7"/>
      <c r="L26" s="7"/>
      <c r="M26" s="20"/>
      <c r="N26" s="7"/>
      <c r="O26" s="7" t="s">
        <v>119</v>
      </c>
      <c r="P26" s="7">
        <v>189</v>
      </c>
      <c r="Q26" s="7"/>
      <c r="R26" s="7"/>
      <c r="S26" s="7">
        <v>2020</v>
      </c>
    </row>
    <row r="27" customHeight="1" spans="1:19">
      <c r="A27" s="7">
        <v>21</v>
      </c>
      <c r="B27" s="11" t="s">
        <v>122</v>
      </c>
      <c r="C27" s="7" t="s">
        <v>26</v>
      </c>
      <c r="D27" s="7" t="s">
        <v>79</v>
      </c>
      <c r="E27" s="7" t="s">
        <v>123</v>
      </c>
      <c r="F27" s="7" t="s">
        <v>120</v>
      </c>
      <c r="G27" s="7" t="s">
        <v>82</v>
      </c>
      <c r="H27" s="11" t="s">
        <v>124</v>
      </c>
      <c r="I27" s="20">
        <v>406</v>
      </c>
      <c r="J27" s="7">
        <v>406</v>
      </c>
      <c r="K27" s="7"/>
      <c r="L27" s="7"/>
      <c r="M27" s="20"/>
      <c r="N27" s="7"/>
      <c r="O27" s="7" t="s">
        <v>125</v>
      </c>
      <c r="P27" s="7">
        <v>218</v>
      </c>
      <c r="Q27" s="7"/>
      <c r="R27" s="7"/>
      <c r="S27" s="7">
        <v>2020</v>
      </c>
    </row>
    <row r="28" customHeight="1" spans="1:19">
      <c r="A28" s="7">
        <v>22</v>
      </c>
      <c r="B28" s="11" t="s">
        <v>126</v>
      </c>
      <c r="C28" s="7" t="s">
        <v>26</v>
      </c>
      <c r="D28" s="7" t="s">
        <v>79</v>
      </c>
      <c r="E28" s="7" t="s">
        <v>127</v>
      </c>
      <c r="F28" s="7" t="s">
        <v>120</v>
      </c>
      <c r="G28" s="7" t="s">
        <v>82</v>
      </c>
      <c r="H28" s="11" t="s">
        <v>128</v>
      </c>
      <c r="I28" s="20">
        <v>432</v>
      </c>
      <c r="J28" s="7">
        <v>432</v>
      </c>
      <c r="K28" s="7"/>
      <c r="L28" s="7"/>
      <c r="M28" s="20"/>
      <c r="N28" s="7"/>
      <c r="O28" s="7" t="s">
        <v>129</v>
      </c>
      <c r="P28" s="7">
        <v>84</v>
      </c>
      <c r="Q28" s="7"/>
      <c r="R28" s="7"/>
      <c r="S28" s="7">
        <v>2020</v>
      </c>
    </row>
    <row r="29" customHeight="1" spans="1:19">
      <c r="A29" s="7">
        <v>23</v>
      </c>
      <c r="B29" s="11" t="s">
        <v>130</v>
      </c>
      <c r="C29" s="7" t="s">
        <v>26</v>
      </c>
      <c r="D29" s="7" t="s">
        <v>79</v>
      </c>
      <c r="E29" s="7" t="s">
        <v>131</v>
      </c>
      <c r="F29" s="7" t="s">
        <v>120</v>
      </c>
      <c r="G29" s="7" t="s">
        <v>82</v>
      </c>
      <c r="H29" s="11" t="s">
        <v>132</v>
      </c>
      <c r="I29" s="20">
        <v>351</v>
      </c>
      <c r="J29" s="7">
        <v>351</v>
      </c>
      <c r="K29" s="7"/>
      <c r="L29" s="7"/>
      <c r="M29" s="20"/>
      <c r="N29" s="7"/>
      <c r="O29" s="7" t="s">
        <v>133</v>
      </c>
      <c r="P29" s="7">
        <v>302</v>
      </c>
      <c r="Q29" s="7"/>
      <c r="R29" s="7"/>
      <c r="S29" s="7">
        <v>2020</v>
      </c>
    </row>
    <row r="30" customHeight="1" spans="1:19">
      <c r="A30" s="7">
        <v>24</v>
      </c>
      <c r="B30" s="11" t="s">
        <v>134</v>
      </c>
      <c r="C30" s="7" t="s">
        <v>26</v>
      </c>
      <c r="D30" s="7" t="s">
        <v>79</v>
      </c>
      <c r="E30" s="7" t="s">
        <v>131</v>
      </c>
      <c r="F30" s="7" t="s">
        <v>120</v>
      </c>
      <c r="G30" s="7" t="s">
        <v>82</v>
      </c>
      <c r="H30" s="11" t="s">
        <v>135</v>
      </c>
      <c r="I30" s="20">
        <v>395</v>
      </c>
      <c r="J30" s="7">
        <v>395</v>
      </c>
      <c r="K30" s="7"/>
      <c r="L30" s="7"/>
      <c r="M30" s="20"/>
      <c r="N30" s="7"/>
      <c r="O30" s="7" t="s">
        <v>133</v>
      </c>
      <c r="P30" s="7">
        <v>302</v>
      </c>
      <c r="Q30" s="7"/>
      <c r="R30" s="7"/>
      <c r="S30" s="7">
        <v>2020</v>
      </c>
    </row>
    <row r="31" customHeight="1" spans="1:19">
      <c r="A31" s="7">
        <v>25</v>
      </c>
      <c r="B31" s="11" t="s">
        <v>136</v>
      </c>
      <c r="C31" s="7" t="s">
        <v>26</v>
      </c>
      <c r="D31" s="7" t="s">
        <v>137</v>
      </c>
      <c r="E31" s="7" t="s">
        <v>138</v>
      </c>
      <c r="F31" s="7" t="s">
        <v>139</v>
      </c>
      <c r="G31" s="7" t="s">
        <v>140</v>
      </c>
      <c r="H31" s="11" t="s">
        <v>141</v>
      </c>
      <c r="I31" s="7">
        <v>355</v>
      </c>
      <c r="J31" s="7">
        <v>355</v>
      </c>
      <c r="K31" s="7"/>
      <c r="L31" s="7"/>
      <c r="M31" s="7"/>
      <c r="N31" s="7"/>
      <c r="O31" s="7" t="s">
        <v>142</v>
      </c>
      <c r="P31" s="7">
        <v>381</v>
      </c>
      <c r="Q31" s="7"/>
      <c r="R31" s="7"/>
      <c r="S31" s="7">
        <v>2019</v>
      </c>
    </row>
    <row r="32" customHeight="1" spans="1:19">
      <c r="A32" s="7">
        <v>26</v>
      </c>
      <c r="B32" s="11" t="s">
        <v>143</v>
      </c>
      <c r="C32" s="7" t="s">
        <v>26</v>
      </c>
      <c r="D32" s="7" t="s">
        <v>27</v>
      </c>
      <c r="E32" s="7" t="s">
        <v>138</v>
      </c>
      <c r="F32" s="7" t="s">
        <v>139</v>
      </c>
      <c r="G32" s="7" t="s">
        <v>140</v>
      </c>
      <c r="H32" s="11" t="s">
        <v>144</v>
      </c>
      <c r="I32" s="7">
        <v>185</v>
      </c>
      <c r="J32" s="7">
        <v>185</v>
      </c>
      <c r="K32" s="7"/>
      <c r="L32" s="7"/>
      <c r="M32" s="7"/>
      <c r="N32" s="7"/>
      <c r="O32" s="7" t="s">
        <v>142</v>
      </c>
      <c r="P32" s="7">
        <v>381</v>
      </c>
      <c r="Q32" s="7"/>
      <c r="R32" s="7"/>
      <c r="S32" s="7">
        <v>2019</v>
      </c>
    </row>
    <row r="33" customHeight="1" spans="1:19">
      <c r="A33" s="7">
        <v>27</v>
      </c>
      <c r="B33" s="11" t="s">
        <v>145</v>
      </c>
      <c r="C33" s="7" t="s">
        <v>26</v>
      </c>
      <c r="D33" s="7" t="s">
        <v>137</v>
      </c>
      <c r="E33" s="7" t="s">
        <v>138</v>
      </c>
      <c r="F33" s="7" t="s">
        <v>139</v>
      </c>
      <c r="G33" s="7" t="s">
        <v>140</v>
      </c>
      <c r="H33" s="11" t="s">
        <v>146</v>
      </c>
      <c r="I33" s="7">
        <v>150</v>
      </c>
      <c r="J33" s="7">
        <v>150</v>
      </c>
      <c r="K33" s="7"/>
      <c r="L33" s="7"/>
      <c r="M33" s="7"/>
      <c r="N33" s="7"/>
      <c r="O33" s="7" t="s">
        <v>142</v>
      </c>
      <c r="P33" s="7">
        <v>381</v>
      </c>
      <c r="Q33" s="7"/>
      <c r="R33" s="7"/>
      <c r="S33" s="7">
        <v>2019</v>
      </c>
    </row>
    <row r="34" customHeight="1" spans="1:19">
      <c r="A34" s="7">
        <v>28</v>
      </c>
      <c r="B34" s="11" t="s">
        <v>147</v>
      </c>
      <c r="C34" s="7" t="s">
        <v>26</v>
      </c>
      <c r="D34" s="7" t="s">
        <v>27</v>
      </c>
      <c r="E34" s="7" t="s">
        <v>148</v>
      </c>
      <c r="F34" s="7" t="s">
        <v>139</v>
      </c>
      <c r="G34" s="7" t="s">
        <v>140</v>
      </c>
      <c r="H34" s="11" t="s">
        <v>149</v>
      </c>
      <c r="I34" s="7">
        <v>80</v>
      </c>
      <c r="J34" s="7">
        <v>80</v>
      </c>
      <c r="K34" s="7"/>
      <c r="L34" s="7"/>
      <c r="M34" s="7"/>
      <c r="N34" s="7"/>
      <c r="O34" s="7" t="s">
        <v>150</v>
      </c>
      <c r="P34" s="7">
        <v>217</v>
      </c>
      <c r="Q34" s="7"/>
      <c r="R34" s="7"/>
      <c r="S34" s="7">
        <v>2019</v>
      </c>
    </row>
    <row r="35" customHeight="1" spans="1:19">
      <c r="A35" s="7">
        <v>29</v>
      </c>
      <c r="B35" s="11" t="s">
        <v>151</v>
      </c>
      <c r="C35" s="7" t="s">
        <v>26</v>
      </c>
      <c r="D35" s="7" t="s">
        <v>27</v>
      </c>
      <c r="E35" s="7" t="s">
        <v>148</v>
      </c>
      <c r="F35" s="7" t="s">
        <v>139</v>
      </c>
      <c r="G35" s="7" t="s">
        <v>140</v>
      </c>
      <c r="H35" s="11" t="s">
        <v>152</v>
      </c>
      <c r="I35" s="7">
        <v>100</v>
      </c>
      <c r="J35" s="7">
        <v>100</v>
      </c>
      <c r="K35" s="7"/>
      <c r="L35" s="7"/>
      <c r="M35" s="7"/>
      <c r="N35" s="7"/>
      <c r="O35" s="7" t="s">
        <v>150</v>
      </c>
      <c r="P35" s="7">
        <v>217</v>
      </c>
      <c r="Q35" s="7"/>
      <c r="R35" s="7"/>
      <c r="S35" s="7">
        <v>2019</v>
      </c>
    </row>
    <row r="36" customHeight="1" spans="1:19">
      <c r="A36" s="7">
        <v>30</v>
      </c>
      <c r="B36" s="11" t="s">
        <v>153</v>
      </c>
      <c r="C36" s="7" t="s">
        <v>26</v>
      </c>
      <c r="D36" s="7" t="s">
        <v>27</v>
      </c>
      <c r="E36" s="7" t="s">
        <v>148</v>
      </c>
      <c r="F36" s="7" t="s">
        <v>139</v>
      </c>
      <c r="G36" s="7" t="s">
        <v>140</v>
      </c>
      <c r="H36" s="11" t="s">
        <v>154</v>
      </c>
      <c r="I36" s="7">
        <v>115</v>
      </c>
      <c r="J36" s="7">
        <v>115</v>
      </c>
      <c r="K36" s="7"/>
      <c r="L36" s="7"/>
      <c r="M36" s="7"/>
      <c r="N36" s="7"/>
      <c r="O36" s="7" t="s">
        <v>150</v>
      </c>
      <c r="P36" s="7">
        <v>217</v>
      </c>
      <c r="Q36" s="7"/>
      <c r="R36" s="7"/>
      <c r="S36" s="7">
        <v>2019</v>
      </c>
    </row>
    <row r="37" customHeight="1" spans="1:19">
      <c r="A37" s="7">
        <v>31</v>
      </c>
      <c r="B37" s="11" t="s">
        <v>155</v>
      </c>
      <c r="C37" s="7" t="s">
        <v>26</v>
      </c>
      <c r="D37" s="7" t="s">
        <v>137</v>
      </c>
      <c r="E37" s="7" t="s">
        <v>156</v>
      </c>
      <c r="F37" s="7" t="s">
        <v>139</v>
      </c>
      <c r="G37" s="7" t="s">
        <v>140</v>
      </c>
      <c r="H37" s="11" t="s">
        <v>157</v>
      </c>
      <c r="I37" s="7">
        <v>70</v>
      </c>
      <c r="J37" s="7">
        <v>70</v>
      </c>
      <c r="K37" s="7"/>
      <c r="L37" s="7"/>
      <c r="M37" s="7"/>
      <c r="N37" s="7"/>
      <c r="O37" s="7" t="s">
        <v>158</v>
      </c>
      <c r="P37" s="7">
        <v>292</v>
      </c>
      <c r="Q37" s="7"/>
      <c r="R37" s="7"/>
      <c r="S37" s="7">
        <v>2019</v>
      </c>
    </row>
    <row r="38" customHeight="1" spans="1:19">
      <c r="A38" s="7">
        <v>32</v>
      </c>
      <c r="B38" s="11" t="s">
        <v>159</v>
      </c>
      <c r="C38" s="7" t="s">
        <v>26</v>
      </c>
      <c r="D38" s="7" t="s">
        <v>137</v>
      </c>
      <c r="E38" s="7" t="s">
        <v>156</v>
      </c>
      <c r="F38" s="7" t="s">
        <v>139</v>
      </c>
      <c r="G38" s="7" t="s">
        <v>140</v>
      </c>
      <c r="H38" s="11" t="s">
        <v>160</v>
      </c>
      <c r="I38" s="7">
        <v>175</v>
      </c>
      <c r="J38" s="7">
        <v>175</v>
      </c>
      <c r="K38" s="7"/>
      <c r="L38" s="7"/>
      <c r="M38" s="7"/>
      <c r="N38" s="7"/>
      <c r="O38" s="7" t="s">
        <v>158</v>
      </c>
      <c r="P38" s="7">
        <v>292</v>
      </c>
      <c r="Q38" s="7"/>
      <c r="R38" s="7"/>
      <c r="S38" s="7">
        <v>2019</v>
      </c>
    </row>
    <row r="39" customHeight="1" spans="1:19">
      <c r="A39" s="7">
        <v>33</v>
      </c>
      <c r="B39" s="11" t="s">
        <v>161</v>
      </c>
      <c r="C39" s="7" t="s">
        <v>26</v>
      </c>
      <c r="D39" s="7" t="s">
        <v>27</v>
      </c>
      <c r="E39" s="7" t="s">
        <v>162</v>
      </c>
      <c r="F39" s="7" t="s">
        <v>139</v>
      </c>
      <c r="G39" s="7" t="s">
        <v>140</v>
      </c>
      <c r="H39" s="11" t="s">
        <v>163</v>
      </c>
      <c r="I39" s="7">
        <v>80</v>
      </c>
      <c r="J39" s="7">
        <v>80</v>
      </c>
      <c r="K39" s="7"/>
      <c r="L39" s="7"/>
      <c r="M39" s="7"/>
      <c r="N39" s="7"/>
      <c r="O39" s="7" t="s">
        <v>164</v>
      </c>
      <c r="P39" s="7">
        <v>154</v>
      </c>
      <c r="Q39" s="7"/>
      <c r="R39" s="7"/>
      <c r="S39" s="7">
        <v>2019</v>
      </c>
    </row>
    <row r="40" customHeight="1" spans="1:19">
      <c r="A40" s="7">
        <v>34</v>
      </c>
      <c r="B40" s="11" t="s">
        <v>165</v>
      </c>
      <c r="C40" s="7" t="s">
        <v>26</v>
      </c>
      <c r="D40" s="7" t="s">
        <v>27</v>
      </c>
      <c r="E40" s="7" t="s">
        <v>162</v>
      </c>
      <c r="F40" s="7" t="s">
        <v>139</v>
      </c>
      <c r="G40" s="7" t="s">
        <v>140</v>
      </c>
      <c r="H40" s="11" t="s">
        <v>166</v>
      </c>
      <c r="I40" s="7">
        <v>16</v>
      </c>
      <c r="J40" s="7">
        <v>16</v>
      </c>
      <c r="K40" s="7"/>
      <c r="L40" s="7"/>
      <c r="M40" s="7"/>
      <c r="N40" s="7"/>
      <c r="O40" s="7" t="s">
        <v>164</v>
      </c>
      <c r="P40" s="7">
        <v>154</v>
      </c>
      <c r="Q40" s="7"/>
      <c r="R40" s="7"/>
      <c r="S40" s="7">
        <v>2019</v>
      </c>
    </row>
    <row r="41" customHeight="1" spans="1:19">
      <c r="A41" s="7">
        <v>35</v>
      </c>
      <c r="B41" s="15" t="s">
        <v>167</v>
      </c>
      <c r="C41" s="16" t="s">
        <v>26</v>
      </c>
      <c r="D41" s="16" t="s">
        <v>27</v>
      </c>
      <c r="E41" s="16" t="s">
        <v>168</v>
      </c>
      <c r="F41" s="16" t="s">
        <v>169</v>
      </c>
      <c r="G41" s="16" t="s">
        <v>170</v>
      </c>
      <c r="H41" s="15" t="s">
        <v>171</v>
      </c>
      <c r="I41" s="16">
        <v>70</v>
      </c>
      <c r="J41" s="16">
        <v>70</v>
      </c>
      <c r="K41" s="16"/>
      <c r="L41" s="16"/>
      <c r="M41" s="16"/>
      <c r="N41" s="16"/>
      <c r="O41" s="16" t="s">
        <v>172</v>
      </c>
      <c r="P41" s="16">
        <v>291</v>
      </c>
      <c r="Q41" s="16"/>
      <c r="R41" s="16"/>
      <c r="S41" s="16" t="s">
        <v>173</v>
      </c>
    </row>
    <row r="42" customHeight="1" spans="1:19">
      <c r="A42" s="7">
        <v>36</v>
      </c>
      <c r="B42" s="15" t="s">
        <v>174</v>
      </c>
      <c r="C42" s="16" t="s">
        <v>26</v>
      </c>
      <c r="D42" s="16" t="s">
        <v>27</v>
      </c>
      <c r="E42" s="16" t="s">
        <v>175</v>
      </c>
      <c r="F42" s="16" t="s">
        <v>169</v>
      </c>
      <c r="G42" s="16" t="s">
        <v>170</v>
      </c>
      <c r="H42" s="15" t="s">
        <v>176</v>
      </c>
      <c r="I42" s="16">
        <v>70</v>
      </c>
      <c r="J42" s="16">
        <v>70</v>
      </c>
      <c r="K42" s="16"/>
      <c r="L42" s="16"/>
      <c r="M42" s="16"/>
      <c r="N42" s="16"/>
      <c r="O42" s="16" t="s">
        <v>177</v>
      </c>
      <c r="P42" s="16">
        <v>276</v>
      </c>
      <c r="Q42" s="16"/>
      <c r="R42" s="16"/>
      <c r="S42" s="16" t="s">
        <v>173</v>
      </c>
    </row>
    <row r="43" customHeight="1" spans="1:19">
      <c r="A43" s="7">
        <v>37</v>
      </c>
      <c r="B43" s="15" t="s">
        <v>178</v>
      </c>
      <c r="C43" s="16" t="s">
        <v>26</v>
      </c>
      <c r="D43" s="16" t="s">
        <v>27</v>
      </c>
      <c r="E43" s="16" t="s">
        <v>179</v>
      </c>
      <c r="F43" s="16" t="s">
        <v>180</v>
      </c>
      <c r="G43" s="16" t="s">
        <v>170</v>
      </c>
      <c r="H43" s="15" t="s">
        <v>181</v>
      </c>
      <c r="I43" s="16">
        <v>40</v>
      </c>
      <c r="J43" s="16">
        <v>40</v>
      </c>
      <c r="K43" s="16"/>
      <c r="L43" s="16"/>
      <c r="M43" s="16"/>
      <c r="N43" s="16"/>
      <c r="O43" s="16" t="s">
        <v>84</v>
      </c>
      <c r="P43" s="16">
        <v>142</v>
      </c>
      <c r="Q43" s="16"/>
      <c r="R43" s="16"/>
      <c r="S43" s="16" t="s">
        <v>182</v>
      </c>
    </row>
    <row r="44" customHeight="1" spans="1:19">
      <c r="A44" s="7">
        <v>38</v>
      </c>
      <c r="B44" s="15" t="s">
        <v>183</v>
      </c>
      <c r="C44" s="16" t="s">
        <v>26</v>
      </c>
      <c r="D44" s="16" t="s">
        <v>27</v>
      </c>
      <c r="E44" s="16" t="s">
        <v>184</v>
      </c>
      <c r="F44" s="16" t="s">
        <v>180</v>
      </c>
      <c r="G44" s="16" t="s">
        <v>170</v>
      </c>
      <c r="H44" s="15" t="s">
        <v>181</v>
      </c>
      <c r="I44" s="16">
        <v>40</v>
      </c>
      <c r="J44" s="16">
        <v>40</v>
      </c>
      <c r="K44" s="16"/>
      <c r="L44" s="16"/>
      <c r="M44" s="16"/>
      <c r="N44" s="16"/>
      <c r="O44" s="16" t="s">
        <v>185</v>
      </c>
      <c r="P44" s="16">
        <v>146</v>
      </c>
      <c r="Q44" s="16"/>
      <c r="R44" s="16"/>
      <c r="S44" s="16" t="s">
        <v>182</v>
      </c>
    </row>
    <row r="45" customHeight="1" spans="1:19">
      <c r="A45" s="7">
        <v>39</v>
      </c>
      <c r="B45" s="15" t="s">
        <v>143</v>
      </c>
      <c r="C45" s="16" t="s">
        <v>26</v>
      </c>
      <c r="D45" s="16" t="s">
        <v>137</v>
      </c>
      <c r="E45" s="16" t="s">
        <v>138</v>
      </c>
      <c r="F45" s="16" t="s">
        <v>186</v>
      </c>
      <c r="G45" s="16" t="s">
        <v>140</v>
      </c>
      <c r="H45" s="15" t="s">
        <v>187</v>
      </c>
      <c r="I45" s="16">
        <v>590</v>
      </c>
      <c r="J45" s="16">
        <v>590</v>
      </c>
      <c r="K45" s="16"/>
      <c r="L45" s="16"/>
      <c r="M45" s="16"/>
      <c r="N45" s="16"/>
      <c r="O45" s="16" t="s">
        <v>142</v>
      </c>
      <c r="P45" s="16">
        <v>381</v>
      </c>
      <c r="Q45" s="16"/>
      <c r="R45" s="16"/>
      <c r="S45" s="16">
        <v>2020</v>
      </c>
    </row>
    <row r="46" customHeight="1" spans="1:19">
      <c r="A46" s="7">
        <v>40</v>
      </c>
      <c r="B46" s="15" t="s">
        <v>188</v>
      </c>
      <c r="C46" s="16" t="s">
        <v>26</v>
      </c>
      <c r="D46" s="16" t="s">
        <v>27</v>
      </c>
      <c r="E46" s="16" t="s">
        <v>148</v>
      </c>
      <c r="F46" s="16" t="s">
        <v>186</v>
      </c>
      <c r="G46" s="16" t="s">
        <v>140</v>
      </c>
      <c r="H46" s="15" t="s">
        <v>189</v>
      </c>
      <c r="I46" s="16">
        <v>10</v>
      </c>
      <c r="J46" s="16">
        <v>10</v>
      </c>
      <c r="K46" s="16"/>
      <c r="L46" s="16"/>
      <c r="M46" s="16"/>
      <c r="N46" s="16"/>
      <c r="O46" s="16" t="s">
        <v>150</v>
      </c>
      <c r="P46" s="16">
        <v>217</v>
      </c>
      <c r="Q46" s="16"/>
      <c r="R46" s="16"/>
      <c r="S46" s="16">
        <v>2020</v>
      </c>
    </row>
    <row r="47" customHeight="1" spans="1:19">
      <c r="A47" s="7">
        <v>41</v>
      </c>
      <c r="B47" s="15" t="s">
        <v>190</v>
      </c>
      <c r="C47" s="16" t="s">
        <v>26</v>
      </c>
      <c r="D47" s="16" t="s">
        <v>27</v>
      </c>
      <c r="E47" s="16" t="s">
        <v>148</v>
      </c>
      <c r="F47" s="16" t="s">
        <v>186</v>
      </c>
      <c r="G47" s="16" t="s">
        <v>140</v>
      </c>
      <c r="H47" s="15" t="s">
        <v>191</v>
      </c>
      <c r="I47" s="16">
        <v>40</v>
      </c>
      <c r="J47" s="16">
        <v>40</v>
      </c>
      <c r="K47" s="16"/>
      <c r="L47" s="16"/>
      <c r="M47" s="16"/>
      <c r="N47" s="16"/>
      <c r="O47" s="16" t="s">
        <v>150</v>
      </c>
      <c r="P47" s="16">
        <v>217</v>
      </c>
      <c r="Q47" s="16"/>
      <c r="R47" s="16"/>
      <c r="S47" s="16">
        <v>2020</v>
      </c>
    </row>
    <row r="48" customHeight="1" spans="1:19">
      <c r="A48" s="7">
        <v>42</v>
      </c>
      <c r="B48" s="15" t="s">
        <v>192</v>
      </c>
      <c r="C48" s="16" t="s">
        <v>26</v>
      </c>
      <c r="D48" s="16" t="s">
        <v>137</v>
      </c>
      <c r="E48" s="16" t="s">
        <v>156</v>
      </c>
      <c r="F48" s="16" t="s">
        <v>186</v>
      </c>
      <c r="G48" s="16" t="s">
        <v>140</v>
      </c>
      <c r="H48" s="15" t="s">
        <v>193</v>
      </c>
      <c r="I48" s="16">
        <v>42</v>
      </c>
      <c r="J48" s="16">
        <v>42</v>
      </c>
      <c r="K48" s="16"/>
      <c r="L48" s="16"/>
      <c r="M48" s="16"/>
      <c r="N48" s="16"/>
      <c r="O48" s="16" t="s">
        <v>158</v>
      </c>
      <c r="P48" s="16">
        <v>292</v>
      </c>
      <c r="Q48" s="16"/>
      <c r="R48" s="16"/>
      <c r="S48" s="16">
        <v>2020</v>
      </c>
    </row>
    <row r="49" customHeight="1" spans="1:19">
      <c r="A49" s="7">
        <v>43</v>
      </c>
      <c r="B49" s="15" t="s">
        <v>194</v>
      </c>
      <c r="C49" s="16" t="s">
        <v>26</v>
      </c>
      <c r="D49" s="16" t="s">
        <v>27</v>
      </c>
      <c r="E49" s="16" t="s">
        <v>162</v>
      </c>
      <c r="F49" s="16" t="s">
        <v>186</v>
      </c>
      <c r="G49" s="16" t="s">
        <v>140</v>
      </c>
      <c r="H49" s="15" t="s">
        <v>195</v>
      </c>
      <c r="I49" s="16">
        <v>160</v>
      </c>
      <c r="J49" s="16">
        <v>160</v>
      </c>
      <c r="K49" s="16"/>
      <c r="L49" s="16"/>
      <c r="M49" s="16"/>
      <c r="N49" s="16"/>
      <c r="O49" s="16" t="s">
        <v>164</v>
      </c>
      <c r="P49" s="16">
        <v>154</v>
      </c>
      <c r="Q49" s="16"/>
      <c r="R49" s="16"/>
      <c r="S49" s="16">
        <v>2020</v>
      </c>
    </row>
    <row r="50" customHeight="1" spans="1:19">
      <c r="A50" s="7">
        <v>44</v>
      </c>
      <c r="B50" s="11" t="s">
        <v>196</v>
      </c>
      <c r="C50" s="7" t="s">
        <v>26</v>
      </c>
      <c r="D50" s="7" t="s">
        <v>27</v>
      </c>
      <c r="E50" s="7" t="s">
        <v>197</v>
      </c>
      <c r="F50" s="7">
        <v>2020</v>
      </c>
      <c r="G50" s="7" t="s">
        <v>29</v>
      </c>
      <c r="H50" s="11" t="s">
        <v>198</v>
      </c>
      <c r="I50" s="7">
        <v>280</v>
      </c>
      <c r="J50" s="7">
        <v>280</v>
      </c>
      <c r="K50" s="7"/>
      <c r="L50" s="7"/>
      <c r="M50" s="7"/>
      <c r="N50" s="7"/>
      <c r="O50" s="7" t="s">
        <v>197</v>
      </c>
      <c r="P50" s="7">
        <v>58</v>
      </c>
      <c r="Q50" s="7"/>
      <c r="R50" s="7"/>
      <c r="S50" s="7">
        <v>2020</v>
      </c>
    </row>
    <row r="51" customHeight="1" spans="1:19">
      <c r="A51" s="7">
        <v>45</v>
      </c>
      <c r="B51" s="12" t="s">
        <v>199</v>
      </c>
      <c r="C51" s="7" t="s">
        <v>26</v>
      </c>
      <c r="D51" s="13" t="s">
        <v>27</v>
      </c>
      <c r="E51" s="13" t="s">
        <v>200</v>
      </c>
      <c r="F51" s="13">
        <v>2019</v>
      </c>
      <c r="G51" s="13" t="s">
        <v>201</v>
      </c>
      <c r="H51" s="12" t="s">
        <v>202</v>
      </c>
      <c r="I51" s="13">
        <v>150</v>
      </c>
      <c r="J51" s="13">
        <v>150</v>
      </c>
      <c r="K51" s="13"/>
      <c r="L51" s="13"/>
      <c r="M51" s="13"/>
      <c r="N51" s="13"/>
      <c r="O51" s="13" t="s">
        <v>200</v>
      </c>
      <c r="P51" s="13">
        <v>147</v>
      </c>
      <c r="Q51" s="13"/>
      <c r="R51" s="13"/>
      <c r="S51" s="13">
        <v>2019</v>
      </c>
    </row>
    <row r="52" customHeight="1" spans="1:19">
      <c r="A52" s="7">
        <v>46</v>
      </c>
      <c r="B52" s="12" t="s">
        <v>203</v>
      </c>
      <c r="C52" s="7" t="s">
        <v>26</v>
      </c>
      <c r="D52" s="13" t="s">
        <v>137</v>
      </c>
      <c r="E52" s="13" t="s">
        <v>204</v>
      </c>
      <c r="F52" s="13">
        <v>2019</v>
      </c>
      <c r="G52" s="13" t="s">
        <v>201</v>
      </c>
      <c r="H52" s="12" t="s">
        <v>205</v>
      </c>
      <c r="I52" s="13">
        <v>30</v>
      </c>
      <c r="J52" s="13">
        <v>30</v>
      </c>
      <c r="K52" s="13"/>
      <c r="L52" s="13"/>
      <c r="M52" s="13"/>
      <c r="N52" s="13"/>
      <c r="O52" s="13" t="s">
        <v>204</v>
      </c>
      <c r="P52" s="13">
        <v>227</v>
      </c>
      <c r="Q52" s="13"/>
      <c r="R52" s="13"/>
      <c r="S52" s="13">
        <v>2019</v>
      </c>
    </row>
    <row r="53" customHeight="1" spans="1:19">
      <c r="A53" s="7">
        <v>47</v>
      </c>
      <c r="B53" s="12" t="s">
        <v>206</v>
      </c>
      <c r="C53" s="7" t="s">
        <v>26</v>
      </c>
      <c r="D53" s="13" t="s">
        <v>27</v>
      </c>
      <c r="E53" s="13" t="s">
        <v>207</v>
      </c>
      <c r="F53" s="13">
        <v>2019</v>
      </c>
      <c r="G53" s="13" t="s">
        <v>201</v>
      </c>
      <c r="H53" s="12" t="s">
        <v>208</v>
      </c>
      <c r="I53" s="13">
        <v>180</v>
      </c>
      <c r="J53" s="13">
        <v>180</v>
      </c>
      <c r="K53" s="13"/>
      <c r="L53" s="13"/>
      <c r="M53" s="13"/>
      <c r="N53" s="13"/>
      <c r="O53" s="13" t="s">
        <v>207</v>
      </c>
      <c r="P53" s="13">
        <v>395</v>
      </c>
      <c r="Q53" s="13"/>
      <c r="R53" s="13"/>
      <c r="S53" s="13">
        <v>2019</v>
      </c>
    </row>
    <row r="54" customHeight="1" spans="1:19">
      <c r="A54" s="7">
        <v>48</v>
      </c>
      <c r="B54" s="12" t="s">
        <v>209</v>
      </c>
      <c r="C54" s="7" t="s">
        <v>26</v>
      </c>
      <c r="D54" s="13" t="s">
        <v>27</v>
      </c>
      <c r="E54" s="13" t="s">
        <v>207</v>
      </c>
      <c r="F54" s="13">
        <v>2019</v>
      </c>
      <c r="G54" s="13" t="s">
        <v>201</v>
      </c>
      <c r="H54" s="12" t="s">
        <v>210</v>
      </c>
      <c r="I54" s="13">
        <v>94</v>
      </c>
      <c r="J54" s="13">
        <v>94</v>
      </c>
      <c r="K54" s="13"/>
      <c r="L54" s="13"/>
      <c r="M54" s="13"/>
      <c r="N54" s="13"/>
      <c r="O54" s="13" t="s">
        <v>207</v>
      </c>
      <c r="P54" s="13">
        <v>395</v>
      </c>
      <c r="Q54" s="13"/>
      <c r="R54" s="13"/>
      <c r="S54" s="13">
        <v>2019</v>
      </c>
    </row>
    <row r="55" customHeight="1" spans="1:19">
      <c r="A55" s="7">
        <v>49</v>
      </c>
      <c r="B55" s="12" t="s">
        <v>209</v>
      </c>
      <c r="C55" s="7" t="s">
        <v>26</v>
      </c>
      <c r="D55" s="13" t="s">
        <v>27</v>
      </c>
      <c r="E55" s="13" t="s">
        <v>211</v>
      </c>
      <c r="F55" s="13">
        <v>2019</v>
      </c>
      <c r="G55" s="13" t="s">
        <v>201</v>
      </c>
      <c r="H55" s="12" t="s">
        <v>210</v>
      </c>
      <c r="I55" s="13">
        <v>94</v>
      </c>
      <c r="J55" s="13">
        <v>94</v>
      </c>
      <c r="K55" s="13"/>
      <c r="L55" s="13"/>
      <c r="M55" s="13"/>
      <c r="N55" s="13"/>
      <c r="O55" s="13" t="s">
        <v>211</v>
      </c>
      <c r="P55" s="13">
        <v>226</v>
      </c>
      <c r="Q55" s="13"/>
      <c r="R55" s="13"/>
      <c r="S55" s="13">
        <v>2019</v>
      </c>
    </row>
    <row r="56" customHeight="1" spans="1:19">
      <c r="A56" s="7">
        <v>50</v>
      </c>
      <c r="B56" s="12" t="s">
        <v>209</v>
      </c>
      <c r="C56" s="7" t="s">
        <v>26</v>
      </c>
      <c r="D56" s="13" t="s">
        <v>27</v>
      </c>
      <c r="E56" s="13" t="s">
        <v>212</v>
      </c>
      <c r="F56" s="13">
        <v>2019</v>
      </c>
      <c r="G56" s="13" t="s">
        <v>201</v>
      </c>
      <c r="H56" s="12" t="s">
        <v>213</v>
      </c>
      <c r="I56" s="13">
        <v>47</v>
      </c>
      <c r="J56" s="13">
        <v>47</v>
      </c>
      <c r="K56" s="13"/>
      <c r="L56" s="13"/>
      <c r="M56" s="13"/>
      <c r="N56" s="13"/>
      <c r="O56" s="13" t="s">
        <v>212</v>
      </c>
      <c r="P56" s="13">
        <v>223</v>
      </c>
      <c r="Q56" s="13"/>
      <c r="R56" s="13"/>
      <c r="S56" s="13">
        <v>2019</v>
      </c>
    </row>
    <row r="57" customHeight="1" spans="1:19">
      <c r="A57" s="7">
        <v>51</v>
      </c>
      <c r="B57" s="12" t="s">
        <v>214</v>
      </c>
      <c r="C57" s="7" t="s">
        <v>26</v>
      </c>
      <c r="D57" s="13" t="s">
        <v>137</v>
      </c>
      <c r="E57" s="13" t="s">
        <v>204</v>
      </c>
      <c r="F57" s="13">
        <v>2019</v>
      </c>
      <c r="G57" s="13" t="s">
        <v>201</v>
      </c>
      <c r="H57" s="12" t="s">
        <v>215</v>
      </c>
      <c r="I57" s="13">
        <v>250</v>
      </c>
      <c r="J57" s="13">
        <v>250</v>
      </c>
      <c r="K57" s="13"/>
      <c r="L57" s="13"/>
      <c r="M57" s="13"/>
      <c r="N57" s="13"/>
      <c r="O57" s="13" t="s">
        <v>204</v>
      </c>
      <c r="P57" s="13">
        <v>227</v>
      </c>
      <c r="Q57" s="13"/>
      <c r="R57" s="13"/>
      <c r="S57" s="13">
        <v>2019</v>
      </c>
    </row>
    <row r="58" customHeight="1" spans="1:19">
      <c r="A58" s="7">
        <v>52</v>
      </c>
      <c r="B58" s="12" t="s">
        <v>216</v>
      </c>
      <c r="C58" s="7" t="s">
        <v>26</v>
      </c>
      <c r="D58" s="13" t="s">
        <v>137</v>
      </c>
      <c r="E58" s="13" t="s">
        <v>217</v>
      </c>
      <c r="F58" s="13">
        <v>2019</v>
      </c>
      <c r="G58" s="13" t="s">
        <v>201</v>
      </c>
      <c r="H58" s="12" t="s">
        <v>215</v>
      </c>
      <c r="I58" s="13">
        <v>250</v>
      </c>
      <c r="J58" s="13">
        <v>250</v>
      </c>
      <c r="K58" s="13"/>
      <c r="L58" s="13"/>
      <c r="M58" s="13"/>
      <c r="N58" s="13"/>
      <c r="O58" s="13" t="s">
        <v>217</v>
      </c>
      <c r="P58" s="13">
        <v>289</v>
      </c>
      <c r="Q58" s="13"/>
      <c r="R58" s="13"/>
      <c r="S58" s="13">
        <v>2019</v>
      </c>
    </row>
    <row r="59" customHeight="1" spans="1:19">
      <c r="A59" s="7">
        <v>53</v>
      </c>
      <c r="B59" s="12" t="s">
        <v>218</v>
      </c>
      <c r="C59" s="7" t="s">
        <v>26</v>
      </c>
      <c r="D59" s="13" t="s">
        <v>27</v>
      </c>
      <c r="E59" s="13" t="s">
        <v>219</v>
      </c>
      <c r="F59" s="13">
        <v>2019</v>
      </c>
      <c r="G59" s="13" t="s">
        <v>201</v>
      </c>
      <c r="H59" s="12" t="s">
        <v>220</v>
      </c>
      <c r="I59" s="13">
        <v>95</v>
      </c>
      <c r="J59" s="13">
        <v>95</v>
      </c>
      <c r="K59" s="13"/>
      <c r="L59" s="13"/>
      <c r="M59" s="13"/>
      <c r="N59" s="13"/>
      <c r="O59" s="13" t="s">
        <v>221</v>
      </c>
      <c r="P59" s="13">
        <v>258</v>
      </c>
      <c r="Q59" s="13"/>
      <c r="R59" s="13"/>
      <c r="S59" s="13">
        <v>2019</v>
      </c>
    </row>
    <row r="60" customHeight="1" spans="1:19">
      <c r="A60" s="7">
        <v>54</v>
      </c>
      <c r="B60" s="12" t="s">
        <v>222</v>
      </c>
      <c r="C60" s="7" t="s">
        <v>26</v>
      </c>
      <c r="D60" s="13" t="s">
        <v>27</v>
      </c>
      <c r="E60" s="13" t="s">
        <v>204</v>
      </c>
      <c r="F60" s="13">
        <v>2019</v>
      </c>
      <c r="G60" s="13" t="s">
        <v>201</v>
      </c>
      <c r="H60" s="12" t="s">
        <v>220</v>
      </c>
      <c r="I60" s="13">
        <v>95</v>
      </c>
      <c r="J60" s="13">
        <v>95</v>
      </c>
      <c r="K60" s="13"/>
      <c r="L60" s="13"/>
      <c r="M60" s="13"/>
      <c r="N60" s="13"/>
      <c r="O60" s="13" t="s">
        <v>204</v>
      </c>
      <c r="P60" s="13">
        <v>227</v>
      </c>
      <c r="Q60" s="13"/>
      <c r="R60" s="13"/>
      <c r="S60" s="13">
        <v>2019</v>
      </c>
    </row>
    <row r="61" customHeight="1" spans="1:19">
      <c r="A61" s="7">
        <v>55</v>
      </c>
      <c r="B61" s="12" t="s">
        <v>223</v>
      </c>
      <c r="C61" s="7" t="s">
        <v>26</v>
      </c>
      <c r="D61" s="13" t="s">
        <v>27</v>
      </c>
      <c r="E61" s="13" t="s">
        <v>207</v>
      </c>
      <c r="F61" s="13">
        <v>2020</v>
      </c>
      <c r="G61" s="13" t="s">
        <v>201</v>
      </c>
      <c r="H61" s="12" t="s">
        <v>224</v>
      </c>
      <c r="I61" s="13">
        <v>190</v>
      </c>
      <c r="J61" s="13">
        <v>190</v>
      </c>
      <c r="K61" s="13"/>
      <c r="L61" s="13"/>
      <c r="M61" s="13"/>
      <c r="N61" s="13"/>
      <c r="O61" s="13" t="s">
        <v>207</v>
      </c>
      <c r="P61" s="13">
        <v>395</v>
      </c>
      <c r="Q61" s="13"/>
      <c r="R61" s="13"/>
      <c r="S61" s="13">
        <v>2019</v>
      </c>
    </row>
    <row r="62" customHeight="1" spans="1:19">
      <c r="A62" s="7">
        <v>56</v>
      </c>
      <c r="B62" s="12" t="s">
        <v>225</v>
      </c>
      <c r="C62" s="7" t="s">
        <v>26</v>
      </c>
      <c r="D62" s="13" t="s">
        <v>27</v>
      </c>
      <c r="E62" s="13" t="s">
        <v>226</v>
      </c>
      <c r="F62" s="13">
        <v>2020</v>
      </c>
      <c r="G62" s="13" t="s">
        <v>201</v>
      </c>
      <c r="H62" s="12" t="s">
        <v>220</v>
      </c>
      <c r="I62" s="13">
        <v>95</v>
      </c>
      <c r="J62" s="13">
        <v>95</v>
      </c>
      <c r="K62" s="13"/>
      <c r="L62" s="13"/>
      <c r="M62" s="13"/>
      <c r="N62" s="13"/>
      <c r="O62" s="13" t="s">
        <v>226</v>
      </c>
      <c r="P62" s="13">
        <v>157</v>
      </c>
      <c r="Q62" s="13"/>
      <c r="R62" s="13"/>
      <c r="S62" s="13">
        <v>2020</v>
      </c>
    </row>
    <row r="63" customHeight="1" spans="1:19">
      <c r="A63" s="7">
        <v>57</v>
      </c>
      <c r="B63" s="12" t="s">
        <v>227</v>
      </c>
      <c r="C63" s="7" t="s">
        <v>26</v>
      </c>
      <c r="D63" s="13" t="s">
        <v>27</v>
      </c>
      <c r="E63" s="13" t="s">
        <v>212</v>
      </c>
      <c r="F63" s="13">
        <v>2020</v>
      </c>
      <c r="G63" s="13" t="s">
        <v>201</v>
      </c>
      <c r="H63" s="12" t="s">
        <v>220</v>
      </c>
      <c r="I63" s="13">
        <v>95</v>
      </c>
      <c r="J63" s="13">
        <v>95</v>
      </c>
      <c r="K63" s="13"/>
      <c r="L63" s="13"/>
      <c r="M63" s="13"/>
      <c r="N63" s="13"/>
      <c r="O63" s="13" t="s">
        <v>212</v>
      </c>
      <c r="P63" s="13">
        <v>223</v>
      </c>
      <c r="Q63" s="13"/>
      <c r="R63" s="13"/>
      <c r="S63" s="13">
        <v>2020</v>
      </c>
    </row>
    <row r="64" customHeight="1" spans="1:19">
      <c r="A64" s="7">
        <v>58</v>
      </c>
      <c r="B64" s="12" t="s">
        <v>228</v>
      </c>
      <c r="C64" s="7" t="s">
        <v>26</v>
      </c>
      <c r="D64" s="13" t="s">
        <v>27</v>
      </c>
      <c r="E64" s="13" t="s">
        <v>217</v>
      </c>
      <c r="F64" s="13">
        <v>2019</v>
      </c>
      <c r="G64" s="13" t="s">
        <v>201</v>
      </c>
      <c r="H64" s="12" t="s">
        <v>229</v>
      </c>
      <c r="I64" s="13">
        <v>75</v>
      </c>
      <c r="J64" s="13">
        <v>75</v>
      </c>
      <c r="K64" s="13"/>
      <c r="L64" s="13"/>
      <c r="M64" s="13"/>
      <c r="N64" s="13"/>
      <c r="O64" s="13" t="s">
        <v>217</v>
      </c>
      <c r="P64" s="13">
        <v>289</v>
      </c>
      <c r="Q64" s="13"/>
      <c r="R64" s="13"/>
      <c r="S64" s="13">
        <v>2019</v>
      </c>
    </row>
    <row r="65" customHeight="1" spans="1:19">
      <c r="A65" s="7">
        <v>59</v>
      </c>
      <c r="B65" s="12" t="s">
        <v>230</v>
      </c>
      <c r="C65" s="7" t="s">
        <v>26</v>
      </c>
      <c r="D65" s="13" t="s">
        <v>27</v>
      </c>
      <c r="E65" s="13" t="s">
        <v>207</v>
      </c>
      <c r="F65" s="13">
        <v>2019</v>
      </c>
      <c r="G65" s="13" t="s">
        <v>201</v>
      </c>
      <c r="H65" s="12" t="s">
        <v>229</v>
      </c>
      <c r="I65" s="13">
        <v>75</v>
      </c>
      <c r="J65" s="13">
        <v>75</v>
      </c>
      <c r="K65" s="13"/>
      <c r="L65" s="13"/>
      <c r="M65" s="13"/>
      <c r="N65" s="13"/>
      <c r="O65" s="13" t="s">
        <v>207</v>
      </c>
      <c r="P65" s="13">
        <v>395</v>
      </c>
      <c r="Q65" s="13"/>
      <c r="R65" s="13"/>
      <c r="S65" s="13">
        <v>2019</v>
      </c>
    </row>
    <row r="66" customHeight="1" spans="1:19">
      <c r="A66" s="7">
        <v>60</v>
      </c>
      <c r="B66" s="12" t="s">
        <v>231</v>
      </c>
      <c r="C66" s="7" t="s">
        <v>26</v>
      </c>
      <c r="D66" s="13" t="s">
        <v>27</v>
      </c>
      <c r="E66" s="13" t="s">
        <v>226</v>
      </c>
      <c r="F66" s="13">
        <v>2019</v>
      </c>
      <c r="G66" s="13" t="s">
        <v>201</v>
      </c>
      <c r="H66" s="12" t="s">
        <v>232</v>
      </c>
      <c r="I66" s="13">
        <v>30</v>
      </c>
      <c r="J66" s="13">
        <v>30</v>
      </c>
      <c r="K66" s="13"/>
      <c r="L66" s="13"/>
      <c r="M66" s="13"/>
      <c r="N66" s="13"/>
      <c r="O66" s="13" t="s">
        <v>226</v>
      </c>
      <c r="P66" s="13">
        <v>157</v>
      </c>
      <c r="Q66" s="13"/>
      <c r="R66" s="13"/>
      <c r="S66" s="13">
        <v>2019</v>
      </c>
    </row>
    <row r="67" customHeight="1" spans="1:19">
      <c r="A67" s="7">
        <v>61</v>
      </c>
      <c r="B67" s="12" t="s">
        <v>233</v>
      </c>
      <c r="C67" s="7" t="s">
        <v>26</v>
      </c>
      <c r="D67" s="13" t="s">
        <v>27</v>
      </c>
      <c r="E67" s="13" t="s">
        <v>219</v>
      </c>
      <c r="F67" s="13">
        <v>2019</v>
      </c>
      <c r="G67" s="13" t="s">
        <v>201</v>
      </c>
      <c r="H67" s="12" t="s">
        <v>234</v>
      </c>
      <c r="I67" s="13">
        <v>55</v>
      </c>
      <c r="J67" s="13">
        <v>55</v>
      </c>
      <c r="K67" s="13"/>
      <c r="L67" s="13"/>
      <c r="M67" s="13"/>
      <c r="N67" s="13"/>
      <c r="O67" s="13" t="s">
        <v>219</v>
      </c>
      <c r="P67" s="13">
        <v>258</v>
      </c>
      <c r="Q67" s="13"/>
      <c r="R67" s="13"/>
      <c r="S67" s="13">
        <v>2019</v>
      </c>
    </row>
    <row r="68" customHeight="1" spans="1:19">
      <c r="A68" s="7">
        <v>62</v>
      </c>
      <c r="B68" s="12" t="s">
        <v>235</v>
      </c>
      <c r="C68" s="7" t="s">
        <v>26</v>
      </c>
      <c r="D68" s="13" t="s">
        <v>27</v>
      </c>
      <c r="E68" s="13" t="s">
        <v>226</v>
      </c>
      <c r="F68" s="13">
        <v>2019</v>
      </c>
      <c r="G68" s="13" t="s">
        <v>201</v>
      </c>
      <c r="H68" s="12" t="s">
        <v>234</v>
      </c>
      <c r="I68" s="13">
        <v>55</v>
      </c>
      <c r="J68" s="13">
        <v>55</v>
      </c>
      <c r="K68" s="13"/>
      <c r="L68" s="13"/>
      <c r="M68" s="13"/>
      <c r="N68" s="13"/>
      <c r="O68" s="13" t="s">
        <v>226</v>
      </c>
      <c r="P68" s="13">
        <v>157</v>
      </c>
      <c r="Q68" s="13"/>
      <c r="R68" s="13"/>
      <c r="S68" s="13">
        <v>2019</v>
      </c>
    </row>
    <row r="69" customHeight="1" spans="1:19">
      <c r="A69" s="7">
        <v>63</v>
      </c>
      <c r="B69" s="12" t="s">
        <v>236</v>
      </c>
      <c r="C69" s="7" t="s">
        <v>26</v>
      </c>
      <c r="D69" s="13" t="s">
        <v>27</v>
      </c>
      <c r="E69" s="13" t="s">
        <v>204</v>
      </c>
      <c r="F69" s="13">
        <v>2019</v>
      </c>
      <c r="G69" s="13" t="s">
        <v>201</v>
      </c>
      <c r="H69" s="12" t="s">
        <v>234</v>
      </c>
      <c r="I69" s="13">
        <v>55</v>
      </c>
      <c r="J69" s="13">
        <v>55</v>
      </c>
      <c r="K69" s="13"/>
      <c r="L69" s="13"/>
      <c r="M69" s="13"/>
      <c r="N69" s="13"/>
      <c r="O69" s="13" t="s">
        <v>204</v>
      </c>
      <c r="P69" s="13">
        <v>227</v>
      </c>
      <c r="Q69" s="13"/>
      <c r="R69" s="13"/>
      <c r="S69" s="13">
        <v>2020</v>
      </c>
    </row>
    <row r="70" customHeight="1" spans="1:19">
      <c r="A70" s="7">
        <v>64</v>
      </c>
      <c r="B70" s="12" t="s">
        <v>237</v>
      </c>
      <c r="C70" s="7" t="s">
        <v>26</v>
      </c>
      <c r="D70" s="13" t="s">
        <v>27</v>
      </c>
      <c r="E70" s="13" t="s">
        <v>217</v>
      </c>
      <c r="F70" s="13">
        <v>2019</v>
      </c>
      <c r="G70" s="13" t="s">
        <v>201</v>
      </c>
      <c r="H70" s="12" t="s">
        <v>234</v>
      </c>
      <c r="I70" s="13">
        <v>55</v>
      </c>
      <c r="J70" s="13">
        <v>55</v>
      </c>
      <c r="K70" s="13"/>
      <c r="L70" s="13"/>
      <c r="M70" s="13"/>
      <c r="N70" s="13"/>
      <c r="O70" s="13" t="s">
        <v>217</v>
      </c>
      <c r="P70" s="13">
        <v>289</v>
      </c>
      <c r="Q70" s="13"/>
      <c r="R70" s="13"/>
      <c r="S70" s="13">
        <v>2020</v>
      </c>
    </row>
  </sheetData>
  <mergeCells count="18">
    <mergeCell ref="A1:B1"/>
    <mergeCell ref="A2:S2"/>
    <mergeCell ref="A3:E3"/>
    <mergeCell ref="G3:M3"/>
    <mergeCell ref="P3:S3"/>
    <mergeCell ref="I4:N4"/>
    <mergeCell ref="O4:P4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</mergeCells>
  <conditionalFormatting sqref="B16">
    <cfRule type="expression" dxfId="0" priority="2" stopIfTrue="1">
      <formula>AND(ISNUMBER(#REF!),#REF!&lt;200)</formula>
    </cfRule>
  </conditionalFormatting>
  <conditionalFormatting sqref="H16">
    <cfRule type="expression" dxfId="0" priority="1" stopIfTrue="1">
      <formula>AND(ISNUMBER(#REF!),#REF!&lt;200)</formula>
    </cfRule>
  </conditionalFormatting>
  <printOptions horizontalCentered="1"/>
  <pageMargins left="0.511805555555556" right="0.511805555555556" top="0.747916666666667" bottom="0.747916666666667" header="0.511805555555556" footer="0.313888888888889"/>
  <pageSetup paperSize="9" scale="75" orientation="landscape" horizontalDpi="600"/>
  <headerFooter>
    <oddHeader>&amp;L&amp;"黑体,常规"&amp;14附件1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2006-09-16T00:00:00Z</dcterms:created>
  <dcterms:modified xsi:type="dcterms:W3CDTF">2018-12-26T02:02:05Z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