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0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<sst xmlns="http://schemas.openxmlformats.org/spreadsheetml/2006/main" count="639" uniqueCount="415">
  <si>
    <t>棚户区、危房改造产权证转移、注销登记明细表</t>
  </si>
  <si>
    <t>序号</t>
  </si>
  <si>
    <t>产权证号</t>
  </si>
  <si>
    <t>区段号</t>
  </si>
  <si>
    <t>产权人</t>
  </si>
  <si>
    <t>现使用人</t>
  </si>
  <si>
    <t>结构</t>
  </si>
  <si>
    <t>用途</t>
  </si>
  <si>
    <t>产权证面积</t>
  </si>
  <si>
    <t>备注</t>
  </si>
  <si>
    <t>004125</t>
  </si>
  <si>
    <t>2.31.136-1</t>
  </si>
  <si>
    <t>林有垚</t>
  </si>
  <si>
    <t>李金芬</t>
  </si>
  <si>
    <t>土木</t>
  </si>
  <si>
    <t>住宅</t>
  </si>
  <si>
    <t>008493</t>
  </si>
  <si>
    <t>2.31.203</t>
  </si>
  <si>
    <t>代胜华</t>
  </si>
  <si>
    <t>李广文</t>
  </si>
  <si>
    <t>砖木</t>
  </si>
  <si>
    <t>002641</t>
  </si>
  <si>
    <t>2.11.21-3</t>
  </si>
  <si>
    <t>魏永俭</t>
  </si>
  <si>
    <t>宋秀华</t>
  </si>
  <si>
    <t>00024851</t>
  </si>
  <si>
    <t>2.11.114-2</t>
  </si>
  <si>
    <t>王爱君</t>
  </si>
  <si>
    <t>王爱军</t>
  </si>
  <si>
    <t>砖瓦</t>
  </si>
  <si>
    <t>00034775</t>
  </si>
  <si>
    <t>1.31.29</t>
  </si>
  <si>
    <t>刘胜彬</t>
  </si>
  <si>
    <t>刘建增</t>
  </si>
  <si>
    <t>0014263</t>
  </si>
  <si>
    <t>1.36.31</t>
  </si>
  <si>
    <t>周啟胜</t>
  </si>
  <si>
    <t>赵景军</t>
  </si>
  <si>
    <t>00009453</t>
  </si>
  <si>
    <t>1.9.28</t>
  </si>
  <si>
    <t>王化增</t>
  </si>
  <si>
    <t>王永胜</t>
  </si>
  <si>
    <t>00034693</t>
  </si>
  <si>
    <t>1.9.56-2</t>
  </si>
  <si>
    <t>孙福</t>
  </si>
  <si>
    <t>王文清</t>
  </si>
  <si>
    <t>00003637</t>
  </si>
  <si>
    <t>1.31.55</t>
  </si>
  <si>
    <t>汪成贵</t>
  </si>
  <si>
    <t>齐秋兰</t>
  </si>
  <si>
    <t>砖面</t>
  </si>
  <si>
    <t>0014946</t>
  </si>
  <si>
    <t>1.32.42</t>
  </si>
  <si>
    <t>刘云俊</t>
  </si>
  <si>
    <t>孙艳军</t>
  </si>
  <si>
    <t>土木砖面</t>
  </si>
  <si>
    <t>0012840</t>
  </si>
  <si>
    <t>1.23.51</t>
  </si>
  <si>
    <t>陈财</t>
  </si>
  <si>
    <t>丁淑艳</t>
  </si>
  <si>
    <t>证明</t>
  </si>
  <si>
    <t xml:space="preserve">1.35.22 </t>
  </si>
  <si>
    <t>顾彬</t>
  </si>
  <si>
    <t>沈宝才</t>
  </si>
  <si>
    <t>004890</t>
  </si>
  <si>
    <t>1.9.19-1</t>
  </si>
  <si>
    <t>许成奎</t>
  </si>
  <si>
    <t>罗秀梅</t>
  </si>
  <si>
    <t>00015051</t>
  </si>
  <si>
    <t>1.3.53-2</t>
  </si>
  <si>
    <t>顾刚</t>
  </si>
  <si>
    <t>李红亮</t>
  </si>
  <si>
    <t>5.3.46</t>
  </si>
  <si>
    <t>张喜山</t>
  </si>
  <si>
    <t>赵桂凤</t>
  </si>
  <si>
    <t>砖混</t>
  </si>
  <si>
    <t>008861</t>
  </si>
  <si>
    <t>2.21.10</t>
  </si>
  <si>
    <t>李文</t>
  </si>
  <si>
    <t>姜占国</t>
  </si>
  <si>
    <t>0016230</t>
  </si>
  <si>
    <t>2.21.141</t>
  </si>
  <si>
    <t>王维有</t>
  </si>
  <si>
    <t>张会伍</t>
  </si>
  <si>
    <t>砖包</t>
  </si>
  <si>
    <t>0021646</t>
  </si>
  <si>
    <t>5.3.2-6</t>
  </si>
  <si>
    <t>于宝柱</t>
  </si>
  <si>
    <t>张亚兰</t>
  </si>
  <si>
    <t>0009528</t>
  </si>
  <si>
    <t>2.21.26</t>
  </si>
  <si>
    <t>彭志国</t>
  </si>
  <si>
    <t>朱小丰</t>
  </si>
  <si>
    <t>00058284</t>
  </si>
  <si>
    <t>5.1.103</t>
  </si>
  <si>
    <t>任建伟</t>
  </si>
  <si>
    <t>任振久</t>
  </si>
  <si>
    <t>0019977</t>
  </si>
  <si>
    <t>4.4.12-1</t>
  </si>
  <si>
    <t>关鸿钧</t>
  </si>
  <si>
    <t>关忠福</t>
  </si>
  <si>
    <t>0009993</t>
  </si>
  <si>
    <t>5.1.49</t>
  </si>
  <si>
    <t>陈占发</t>
  </si>
  <si>
    <t>姜凤新</t>
  </si>
  <si>
    <t>005607</t>
  </si>
  <si>
    <t>2.21.80</t>
  </si>
  <si>
    <t>刘万和</t>
  </si>
  <si>
    <t>廉海芝</t>
  </si>
  <si>
    <t>000107</t>
  </si>
  <si>
    <t>5.3.32</t>
  </si>
  <si>
    <t>吕洪顺</t>
  </si>
  <si>
    <t>007196</t>
  </si>
  <si>
    <t>5.3.17-4</t>
  </si>
  <si>
    <t>万国财</t>
  </si>
  <si>
    <t>郑香玲</t>
  </si>
  <si>
    <t>007143</t>
  </si>
  <si>
    <t>4.3.40-5</t>
  </si>
  <si>
    <t>温凤和</t>
  </si>
  <si>
    <t>史庆华</t>
  </si>
  <si>
    <t>006782</t>
  </si>
  <si>
    <t>2.21.67</t>
  </si>
  <si>
    <t>翟洪友</t>
  </si>
  <si>
    <t>赵兴元</t>
  </si>
  <si>
    <t>00025182</t>
  </si>
  <si>
    <t>4.4.15-2</t>
  </si>
  <si>
    <t>杨怀军</t>
  </si>
  <si>
    <t>王秀琴</t>
  </si>
  <si>
    <t>0019327</t>
  </si>
  <si>
    <t>5.1.92-2</t>
  </si>
  <si>
    <t>秦喜洪</t>
  </si>
  <si>
    <t>秦喜红</t>
  </si>
  <si>
    <t>00039943</t>
  </si>
  <si>
    <t>2.21.39</t>
  </si>
  <si>
    <t>彭旭东</t>
  </si>
  <si>
    <t>董秀兰</t>
  </si>
  <si>
    <t>0010414</t>
  </si>
  <si>
    <t>5.1.22</t>
  </si>
  <si>
    <t>单景海</t>
  </si>
  <si>
    <t>王淑云</t>
  </si>
  <si>
    <t>008302</t>
  </si>
  <si>
    <t>2.21.94</t>
  </si>
  <si>
    <t>王成海</t>
  </si>
  <si>
    <t>张淑英</t>
  </si>
  <si>
    <t>房产证明</t>
  </si>
  <si>
    <t>5.3.52</t>
  </si>
  <si>
    <t>杨全金</t>
  </si>
  <si>
    <t>林润</t>
  </si>
  <si>
    <t>混合</t>
  </si>
  <si>
    <t>006377</t>
  </si>
  <si>
    <t>5.3.21-2</t>
  </si>
  <si>
    <t>夏桂华</t>
  </si>
  <si>
    <t>关守富</t>
  </si>
  <si>
    <t>005103</t>
  </si>
  <si>
    <t>5.1.96</t>
  </si>
  <si>
    <t>林丽</t>
  </si>
  <si>
    <t>时玉兰</t>
  </si>
  <si>
    <t>008968</t>
  </si>
  <si>
    <t>2.21.69-2</t>
  </si>
  <si>
    <t>鹿钦忠</t>
  </si>
  <si>
    <t>张玉文</t>
  </si>
  <si>
    <t>0012261</t>
  </si>
  <si>
    <t>东郊.2.2-8</t>
  </si>
  <si>
    <t>李世文</t>
  </si>
  <si>
    <t>00039651</t>
  </si>
  <si>
    <t>东郊.4.116</t>
  </si>
  <si>
    <t>王龙</t>
  </si>
  <si>
    <t>曹秀艳</t>
  </si>
  <si>
    <t>0012155</t>
  </si>
  <si>
    <t>东郊.1.1-2</t>
  </si>
  <si>
    <t>李万军</t>
  </si>
  <si>
    <t>李万君</t>
  </si>
  <si>
    <t>005973</t>
  </si>
  <si>
    <t>3.6.292</t>
  </si>
  <si>
    <t>王玉石</t>
  </si>
  <si>
    <t>李宝芹</t>
  </si>
  <si>
    <t>005724</t>
  </si>
  <si>
    <t>3.3.39-1</t>
  </si>
  <si>
    <t>赛柏祥</t>
  </si>
  <si>
    <t>于云鑫</t>
  </si>
  <si>
    <t>00000842</t>
  </si>
  <si>
    <t>东郊.4.12-1</t>
  </si>
  <si>
    <t>许来祥</t>
  </si>
  <si>
    <t>庹增芝</t>
  </si>
  <si>
    <t>002238</t>
  </si>
  <si>
    <t>3.5.179</t>
  </si>
  <si>
    <t>王伟</t>
  </si>
  <si>
    <t>王淑丽</t>
  </si>
  <si>
    <t>0009458</t>
  </si>
  <si>
    <t>3.5.46</t>
  </si>
  <si>
    <t>王树春</t>
  </si>
  <si>
    <t>田中</t>
  </si>
  <si>
    <t>005293</t>
  </si>
  <si>
    <t>1.2.86-2</t>
  </si>
  <si>
    <t>李福财</t>
  </si>
  <si>
    <t>李德龙</t>
  </si>
  <si>
    <t>0015393</t>
  </si>
  <si>
    <t>3.5.156</t>
  </si>
  <si>
    <t>王国军</t>
  </si>
  <si>
    <t>张守萍</t>
  </si>
  <si>
    <t>006390</t>
  </si>
  <si>
    <t>3.3.9</t>
  </si>
  <si>
    <t>聂恩普</t>
  </si>
  <si>
    <t>张宝财</t>
  </si>
  <si>
    <t>0012292</t>
  </si>
  <si>
    <t>3.6.40</t>
  </si>
  <si>
    <t>张凤发</t>
  </si>
  <si>
    <t>白建军</t>
  </si>
  <si>
    <t>0009909</t>
  </si>
  <si>
    <t>1.12.17-1</t>
  </si>
  <si>
    <t>许洪成</t>
  </si>
  <si>
    <t>刘桂芹</t>
  </si>
  <si>
    <t>008334</t>
  </si>
  <si>
    <t>1.12.7-6</t>
  </si>
  <si>
    <t>刘树海</t>
  </si>
  <si>
    <t>刘军</t>
  </si>
  <si>
    <t>009046</t>
  </si>
  <si>
    <t>3.5.171</t>
  </si>
  <si>
    <t>李荣发</t>
  </si>
  <si>
    <t>于丽红</t>
  </si>
  <si>
    <t>00000771</t>
  </si>
  <si>
    <t>1.2.19-4</t>
  </si>
  <si>
    <t>马志金</t>
  </si>
  <si>
    <t>马玉德</t>
  </si>
  <si>
    <t>005740</t>
  </si>
  <si>
    <t>3.3.55-2</t>
  </si>
  <si>
    <t>朱奎富</t>
  </si>
  <si>
    <t>王木军</t>
  </si>
  <si>
    <t>00030666</t>
  </si>
  <si>
    <t>1.2.238</t>
  </si>
  <si>
    <t>朱泳峰</t>
  </si>
  <si>
    <t>杨秀霞</t>
  </si>
  <si>
    <t>0011103</t>
  </si>
  <si>
    <t>3.6.55</t>
  </si>
  <si>
    <t>王喜昌</t>
  </si>
  <si>
    <t>王彦华</t>
  </si>
  <si>
    <t>009188</t>
  </si>
  <si>
    <t>3.5.157</t>
  </si>
  <si>
    <t>刘成金</t>
  </si>
  <si>
    <t>王立华</t>
  </si>
  <si>
    <t>0010610</t>
  </si>
  <si>
    <t>3.2.109</t>
  </si>
  <si>
    <t>杨洪珠</t>
  </si>
  <si>
    <t>贾桂兰</t>
  </si>
  <si>
    <t>00024717</t>
  </si>
  <si>
    <t>3.6.48-3</t>
  </si>
  <si>
    <t>沈仲武</t>
  </si>
  <si>
    <t>纪凤华</t>
  </si>
  <si>
    <t>001760</t>
  </si>
  <si>
    <t>3.5.40-1</t>
  </si>
  <si>
    <t>姜胜民</t>
  </si>
  <si>
    <t>江胜民</t>
  </si>
  <si>
    <t>0012248</t>
  </si>
  <si>
    <t>3.2.80</t>
  </si>
  <si>
    <t>王景龙</t>
  </si>
  <si>
    <t>陈玉霞</t>
  </si>
  <si>
    <t>007962</t>
  </si>
  <si>
    <t>3.5.136</t>
  </si>
  <si>
    <t>贾永全</t>
  </si>
  <si>
    <t>贾永权</t>
  </si>
  <si>
    <t>0011618</t>
  </si>
  <si>
    <t>3.2.113</t>
  </si>
  <si>
    <t>邱彦春</t>
  </si>
  <si>
    <t>孟繁清</t>
  </si>
  <si>
    <t>022038</t>
  </si>
  <si>
    <t>1.2.32-1</t>
  </si>
  <si>
    <t>牛长江</t>
  </si>
  <si>
    <t>陈丽娟</t>
  </si>
  <si>
    <t>0015428</t>
  </si>
  <si>
    <t>1.2.42-2</t>
  </si>
  <si>
    <t>何立新</t>
  </si>
  <si>
    <t>姜淑华</t>
  </si>
  <si>
    <t>005726</t>
  </si>
  <si>
    <t>4.3.9</t>
  </si>
  <si>
    <t>周洪来</t>
  </si>
  <si>
    <t>谷雪</t>
  </si>
  <si>
    <t>0011240</t>
  </si>
  <si>
    <t>4.3.14-1</t>
  </si>
  <si>
    <t>李志广</t>
  </si>
  <si>
    <t>黄淑芝</t>
  </si>
  <si>
    <t>0021068</t>
  </si>
  <si>
    <t>4.3.314</t>
  </si>
  <si>
    <t>隋跃成</t>
  </si>
  <si>
    <t>邵玉芬</t>
  </si>
  <si>
    <t>FQ00141028</t>
  </si>
  <si>
    <t>4.3.118</t>
  </si>
  <si>
    <t>宋占东    刘东洋</t>
  </si>
  <si>
    <t>周桂芝</t>
  </si>
  <si>
    <t>5.16.114</t>
  </si>
  <si>
    <t>刘万福</t>
  </si>
  <si>
    <t>姚凤芹</t>
  </si>
  <si>
    <t>004434</t>
  </si>
  <si>
    <t>3.9.141</t>
  </si>
  <si>
    <t>尚喜武</t>
  </si>
  <si>
    <t>尚久云</t>
  </si>
  <si>
    <t>铁路批件</t>
  </si>
  <si>
    <t>刘振明</t>
  </si>
  <si>
    <t>刘财</t>
  </si>
  <si>
    <t>铁路土地证</t>
  </si>
  <si>
    <t>冷忠喜</t>
  </si>
  <si>
    <t>苑文金</t>
  </si>
  <si>
    <t>砖土</t>
  </si>
  <si>
    <t>张乃福</t>
  </si>
  <si>
    <t>王清发</t>
  </si>
  <si>
    <t>徐文兰</t>
  </si>
  <si>
    <t>孙宝生</t>
  </si>
  <si>
    <t>邹云清</t>
  </si>
  <si>
    <t>邹胜元</t>
  </si>
  <si>
    <t>于长会</t>
  </si>
  <si>
    <t>段继勇</t>
  </si>
  <si>
    <t>土砖</t>
  </si>
  <si>
    <t>杨殿军</t>
  </si>
  <si>
    <t>张树军</t>
  </si>
  <si>
    <t>代福贵</t>
  </si>
  <si>
    <t>任喜山</t>
  </si>
  <si>
    <t>砖</t>
  </si>
  <si>
    <t>马士兰</t>
  </si>
  <si>
    <t>宋云龙</t>
  </si>
  <si>
    <t>佟运杰</t>
  </si>
  <si>
    <t>刘长民</t>
  </si>
  <si>
    <t>高振明</t>
  </si>
  <si>
    <t>王小方</t>
  </si>
  <si>
    <t>刘兆喜</t>
  </si>
  <si>
    <t>李云珍</t>
  </si>
  <si>
    <t>钱秋艳</t>
  </si>
  <si>
    <t>陈邦越</t>
  </si>
  <si>
    <t>崔喜云</t>
  </si>
  <si>
    <t>张洪军</t>
  </si>
  <si>
    <t>土</t>
  </si>
  <si>
    <t>高昆</t>
  </si>
  <si>
    <t>刘栋屿</t>
  </si>
  <si>
    <t>土地证</t>
  </si>
  <si>
    <t>王秀清</t>
  </si>
  <si>
    <t>衣晓雨</t>
  </si>
  <si>
    <t>冯宝财</t>
  </si>
  <si>
    <t>冯有和</t>
  </si>
  <si>
    <t>00018935</t>
  </si>
  <si>
    <t>1.14.308</t>
  </si>
  <si>
    <t>胡继英</t>
  </si>
  <si>
    <t>2.23.82</t>
  </si>
  <si>
    <t>王强</t>
  </si>
  <si>
    <t>刘艳萍</t>
  </si>
  <si>
    <t>李春生</t>
  </si>
  <si>
    <t>0009565</t>
  </si>
  <si>
    <t>5.10.47</t>
  </si>
  <si>
    <t>黄文彬</t>
  </si>
  <si>
    <t>黄永刚</t>
  </si>
  <si>
    <t>黄永波</t>
  </si>
  <si>
    <t>0011798</t>
  </si>
  <si>
    <t>5.10.90</t>
  </si>
  <si>
    <t>钱宝山</t>
  </si>
  <si>
    <t>徐宏伟</t>
  </si>
  <si>
    <t>0015937</t>
  </si>
  <si>
    <t>5.10.87-2</t>
  </si>
  <si>
    <t>于忠江</t>
  </si>
  <si>
    <t>孙柏林</t>
  </si>
  <si>
    <t>00029259</t>
  </si>
  <si>
    <t>2.26.32-1</t>
  </si>
  <si>
    <t>孙涛</t>
  </si>
  <si>
    <t>鹿蕾</t>
  </si>
  <si>
    <r>
      <rPr>
        <sz val="9"/>
        <rFont val="宋体"/>
        <charset val="134"/>
        <scheme val="minor"/>
      </rPr>
      <t>0</t>
    </r>
    <r>
      <rPr>
        <sz val="9"/>
        <rFont val="宋体"/>
        <charset val="134"/>
      </rPr>
      <t>0039208</t>
    </r>
  </si>
  <si>
    <r>
      <rPr>
        <sz val="9"/>
        <rFont val="宋体"/>
        <charset val="134"/>
        <scheme val="minor"/>
      </rPr>
      <t>1</t>
    </r>
    <r>
      <rPr>
        <sz val="9"/>
        <rFont val="宋体"/>
        <charset val="134"/>
      </rPr>
      <t>.14.300</t>
    </r>
  </si>
  <si>
    <t>苏珍</t>
  </si>
  <si>
    <t>张思喆</t>
  </si>
  <si>
    <t>00031283</t>
  </si>
  <si>
    <t>1.26.27</t>
  </si>
  <si>
    <t>薛洪林</t>
  </si>
  <si>
    <t>薛世光</t>
  </si>
  <si>
    <t>王金红</t>
  </si>
  <si>
    <t>000565</t>
  </si>
  <si>
    <t>1.20.66</t>
  </si>
  <si>
    <t>石显贵</t>
  </si>
  <si>
    <t>石强</t>
  </si>
  <si>
    <t>石添鹏</t>
  </si>
  <si>
    <t>0017197</t>
  </si>
  <si>
    <t>3.6.217</t>
  </si>
  <si>
    <t>夏秀华</t>
  </si>
  <si>
    <t>孙新</t>
  </si>
  <si>
    <t>00029558</t>
  </si>
  <si>
    <t>3.6.93</t>
  </si>
  <si>
    <t>王海艳</t>
  </si>
  <si>
    <t>盛于涛</t>
  </si>
  <si>
    <t>0012962</t>
  </si>
  <si>
    <t>3.6.186</t>
  </si>
  <si>
    <t>齐文玉</t>
  </si>
  <si>
    <t>真春玲</t>
  </si>
  <si>
    <t>006018</t>
  </si>
  <si>
    <t>3.6.583</t>
  </si>
  <si>
    <t>王权</t>
  </si>
  <si>
    <t>王思涵</t>
  </si>
  <si>
    <t>005526</t>
  </si>
  <si>
    <t>3.6.58-6</t>
  </si>
  <si>
    <t>马伟华</t>
  </si>
  <si>
    <t>马骁</t>
  </si>
  <si>
    <t>008753</t>
  </si>
  <si>
    <t>3.6.119</t>
  </si>
  <si>
    <t>003074</t>
  </si>
  <si>
    <t>2.9.84</t>
  </si>
  <si>
    <t>梁福</t>
  </si>
  <si>
    <t>宋树元</t>
  </si>
  <si>
    <t>00013835</t>
  </si>
  <si>
    <t>5.5.47</t>
  </si>
  <si>
    <t>郑国堂</t>
  </si>
  <si>
    <t>郑春光</t>
  </si>
  <si>
    <t>00033171</t>
  </si>
  <si>
    <t>2.30.8-6</t>
  </si>
  <si>
    <t>杨秀芝</t>
  </si>
  <si>
    <t>刘文旭</t>
  </si>
  <si>
    <t>2019                  不动产权第0003373</t>
  </si>
  <si>
    <t>宋殿江</t>
  </si>
  <si>
    <t>刘静萍</t>
  </si>
  <si>
    <t>汤丽丽</t>
  </si>
  <si>
    <t>4.3.125</t>
  </si>
  <si>
    <t>邹艳生</t>
  </si>
  <si>
    <t>刘丹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</si>
</sst>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49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76" fontId="8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applyProtection="1" quotePrefix="1">
      <alignment horizontal="center" vertical="center" wrapText="1"/>
    </xf>
    <xf numFmtId="0" fontId="4" fillId="0" borderId="1" xfId="0" applyFont="1" applyBorder="1" applyAlignment="1" quotePrefix="1">
      <alignment horizontal="center" vertical="center"/>
    </xf>
    <xf numFmtId="0" fontId="4" fillId="0" borderId="2" xfId="0" applyFont="1" applyFill="1" applyBorder="1" applyAlignment="1" quotePrefix="1">
      <alignment horizontal="center" vertical="center"/>
    </xf>
    <xf numFmtId="0" fontId="4" fillId="0" borderId="1" xfId="0" applyFont="1" applyBorder="1" applyAlignment="1" quotePrefix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71" xfId="50"/>
    <cellStyle name="常规 10 2" xfId="51"/>
    <cellStyle name="常规 10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4"/>
  <sheetViews>
    <sheetView tabSelected="1" topLeftCell="A102" workbookViewId="0">
      <selection activeCell="H120" sqref="H120"/>
    </sheetView>
  </sheetViews>
  <sheetFormatPr defaultColWidth="9" defaultRowHeight="13.5"/>
  <cols>
    <col min="1" max="1" width="5.625" style="1" customWidth="1"/>
    <col min="2" max="2" width="16.125" style="1" customWidth="1"/>
    <col min="3" max="3" width="12.25" style="1" customWidth="1"/>
    <col min="4" max="4" width="6.875" style="1" customWidth="1"/>
    <col min="5" max="5" width="10" style="1" customWidth="1"/>
    <col min="6" max="6" width="8.625" style="1" customWidth="1"/>
    <col min="7" max="7" width="7.625" style="1" customWidth="1"/>
    <col min="8" max="8" width="11" style="1" customWidth="1"/>
    <col min="9" max="9" width="13.75" style="1" customWidth="1"/>
    <col min="10" max="16384" width="9" style="1"/>
  </cols>
  <sheetData>
    <row r="1" s="1" customFormat="1" ht="32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2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10" t="s">
        <v>9</v>
      </c>
    </row>
    <row r="3" s="1" customFormat="1" ht="21" customHeight="1" spans="1:9">
      <c r="A3" s="7">
        <f>MAX(A$1:A2)+1</f>
        <v>1</v>
      </c>
      <c r="B3" s="41" t="s">
        <v>10</v>
      </c>
      <c r="C3" s="7" t="s">
        <v>11</v>
      </c>
      <c r="D3" s="7" t="s">
        <v>12</v>
      </c>
      <c r="E3" s="7" t="s">
        <v>13</v>
      </c>
      <c r="F3" s="7" t="s">
        <v>14</v>
      </c>
      <c r="G3" s="7" t="s">
        <v>15</v>
      </c>
      <c r="H3" s="7">
        <v>46.5</v>
      </c>
      <c r="I3" s="7"/>
    </row>
    <row r="4" s="1" customFormat="1" ht="21" customHeight="1" spans="1:9">
      <c r="A4" s="7">
        <f>MAX(A$1:A3)+1</f>
        <v>2</v>
      </c>
      <c r="B4" s="41" t="s">
        <v>16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15</v>
      </c>
      <c r="H4" s="7">
        <v>90</v>
      </c>
      <c r="I4" s="7"/>
    </row>
    <row r="5" s="1" customFormat="1" ht="21" customHeight="1" spans="1:9">
      <c r="A5" s="7">
        <f>MAX(A$1:A4)+1</f>
        <v>3</v>
      </c>
      <c r="B5" s="41" t="s">
        <v>21</v>
      </c>
      <c r="C5" s="7" t="s">
        <v>22</v>
      </c>
      <c r="D5" s="7" t="s">
        <v>23</v>
      </c>
      <c r="E5" s="7" t="s">
        <v>24</v>
      </c>
      <c r="F5" s="7" t="s">
        <v>14</v>
      </c>
      <c r="G5" s="7" t="s">
        <v>15</v>
      </c>
      <c r="H5" s="7">
        <v>45.26</v>
      </c>
      <c r="I5" s="7"/>
    </row>
    <row r="6" s="1" customFormat="1" ht="21" customHeight="1" spans="1:9">
      <c r="A6" s="7">
        <f>MAX(A$1:A5)+1</f>
        <v>4</v>
      </c>
      <c r="B6" s="41" t="s">
        <v>25</v>
      </c>
      <c r="C6" s="7" t="s">
        <v>26</v>
      </c>
      <c r="D6" s="7" t="s">
        <v>27</v>
      </c>
      <c r="E6" s="7" t="s">
        <v>28</v>
      </c>
      <c r="F6" s="7" t="s">
        <v>29</v>
      </c>
      <c r="G6" s="7" t="s">
        <v>15</v>
      </c>
      <c r="H6" s="7">
        <v>57.75</v>
      </c>
      <c r="I6" s="7"/>
    </row>
    <row r="7" s="1" customFormat="1" ht="21" customHeight="1" spans="1:9">
      <c r="A7" s="7">
        <f>MAX(A$1:A6)+1</f>
        <v>5</v>
      </c>
      <c r="B7" s="41" t="s">
        <v>30</v>
      </c>
      <c r="C7" s="7" t="s">
        <v>31</v>
      </c>
      <c r="D7" s="7" t="s">
        <v>32</v>
      </c>
      <c r="E7" s="7" t="s">
        <v>33</v>
      </c>
      <c r="F7" s="7" t="s">
        <v>14</v>
      </c>
      <c r="G7" s="7" t="s">
        <v>15</v>
      </c>
      <c r="H7" s="7">
        <v>63.57</v>
      </c>
      <c r="I7" s="7"/>
    </row>
    <row r="8" s="1" customFormat="1" ht="21" customHeight="1" spans="1:9">
      <c r="A8" s="7">
        <f>MAX(A$1:A7)+1</f>
        <v>6</v>
      </c>
      <c r="B8" s="41" t="s">
        <v>34</v>
      </c>
      <c r="C8" s="7" t="s">
        <v>35</v>
      </c>
      <c r="D8" s="7" t="s">
        <v>36</v>
      </c>
      <c r="E8" s="7" t="s">
        <v>37</v>
      </c>
      <c r="F8" s="7" t="s">
        <v>29</v>
      </c>
      <c r="G8" s="7" t="s">
        <v>15</v>
      </c>
      <c r="H8" s="7">
        <v>62.31</v>
      </c>
      <c r="I8" s="7"/>
    </row>
    <row r="9" s="1" customFormat="1" ht="21" customHeight="1" spans="1:9">
      <c r="A9" s="7">
        <f>MAX(A$1:A8)+1</f>
        <v>7</v>
      </c>
      <c r="B9" s="41" t="s">
        <v>38</v>
      </c>
      <c r="C9" s="7" t="s">
        <v>39</v>
      </c>
      <c r="D9" s="7" t="s">
        <v>40</v>
      </c>
      <c r="E9" s="7" t="s">
        <v>41</v>
      </c>
      <c r="F9" s="7" t="s">
        <v>14</v>
      </c>
      <c r="G9" s="7" t="s">
        <v>15</v>
      </c>
      <c r="H9" s="7">
        <v>49.8</v>
      </c>
      <c r="I9" s="7"/>
    </row>
    <row r="10" s="1" customFormat="1" ht="21" customHeight="1" spans="1:9">
      <c r="A10" s="7">
        <f>MAX(A$1:A9)+1</f>
        <v>8</v>
      </c>
      <c r="B10" s="41" t="s">
        <v>42</v>
      </c>
      <c r="C10" s="7" t="s">
        <v>43</v>
      </c>
      <c r="D10" s="7" t="s">
        <v>44</v>
      </c>
      <c r="E10" s="7" t="s">
        <v>45</v>
      </c>
      <c r="F10" s="7" t="s">
        <v>14</v>
      </c>
      <c r="G10" s="7" t="s">
        <v>15</v>
      </c>
      <c r="H10" s="7">
        <v>37.86</v>
      </c>
      <c r="I10" s="7"/>
    </row>
    <row r="11" s="1" customFormat="1" ht="21" customHeight="1" spans="1:9">
      <c r="A11" s="7">
        <f>MAX(A$1:A10)+1</f>
        <v>9</v>
      </c>
      <c r="B11" s="41" t="s">
        <v>46</v>
      </c>
      <c r="C11" s="7" t="s">
        <v>47</v>
      </c>
      <c r="D11" s="7" t="s">
        <v>48</v>
      </c>
      <c r="E11" s="7" t="s">
        <v>49</v>
      </c>
      <c r="F11" s="7" t="s">
        <v>50</v>
      </c>
      <c r="G11" s="7" t="s">
        <v>15</v>
      </c>
      <c r="H11" s="7">
        <v>50.02</v>
      </c>
      <c r="I11" s="7"/>
    </row>
    <row r="12" s="1" customFormat="1" ht="21" customHeight="1" spans="1:9">
      <c r="A12" s="7">
        <f>MAX(A$1:A11)+1</f>
        <v>10</v>
      </c>
      <c r="B12" s="42" t="s">
        <v>51</v>
      </c>
      <c r="C12" s="8" t="s">
        <v>52</v>
      </c>
      <c r="D12" s="8" t="s">
        <v>53</v>
      </c>
      <c r="E12" s="8" t="s">
        <v>54</v>
      </c>
      <c r="F12" s="8" t="s">
        <v>55</v>
      </c>
      <c r="G12" s="7" t="s">
        <v>15</v>
      </c>
      <c r="H12" s="8">
        <v>74.58</v>
      </c>
      <c r="I12" s="8"/>
    </row>
    <row r="13" s="1" customFormat="1" ht="21" customHeight="1" spans="1:9">
      <c r="A13" s="7">
        <f>MAX(A$1:A12)+1</f>
        <v>11</v>
      </c>
      <c r="B13" s="41" t="s">
        <v>56</v>
      </c>
      <c r="C13" s="7" t="s">
        <v>57</v>
      </c>
      <c r="D13" s="7" t="s">
        <v>58</v>
      </c>
      <c r="E13" s="7" t="s">
        <v>59</v>
      </c>
      <c r="F13" s="7" t="s">
        <v>55</v>
      </c>
      <c r="G13" s="7" t="s">
        <v>15</v>
      </c>
      <c r="H13" s="7">
        <v>51.94</v>
      </c>
      <c r="I13" s="7"/>
    </row>
    <row r="14" s="1" customFormat="1" ht="21" customHeight="1" spans="1:9">
      <c r="A14" s="7">
        <f>MAX(A$1:A13)+1</f>
        <v>12</v>
      </c>
      <c r="B14" s="7" t="s">
        <v>60</v>
      </c>
      <c r="C14" s="7" t="s">
        <v>61</v>
      </c>
      <c r="D14" s="7" t="s">
        <v>62</v>
      </c>
      <c r="E14" s="7" t="s">
        <v>63</v>
      </c>
      <c r="F14" s="7" t="s">
        <v>20</v>
      </c>
      <c r="G14" s="7" t="s">
        <v>15</v>
      </c>
      <c r="H14" s="7">
        <v>72.45</v>
      </c>
      <c r="I14" s="7"/>
    </row>
    <row r="15" s="1" customFormat="1" ht="21" customHeight="1" spans="1:9">
      <c r="A15" s="7">
        <f>MAX(A$1:A14)+1</f>
        <v>13</v>
      </c>
      <c r="B15" s="41" t="s">
        <v>64</v>
      </c>
      <c r="C15" s="7" t="s">
        <v>65</v>
      </c>
      <c r="D15" s="7" t="s">
        <v>66</v>
      </c>
      <c r="E15" s="7" t="s">
        <v>67</v>
      </c>
      <c r="F15" s="7" t="s">
        <v>14</v>
      </c>
      <c r="G15" s="7" t="s">
        <v>15</v>
      </c>
      <c r="H15" s="7">
        <v>72</v>
      </c>
      <c r="I15" s="7"/>
    </row>
    <row r="16" s="1" customFormat="1" ht="21" customHeight="1" spans="1:9">
      <c r="A16" s="7">
        <f>MAX(A$1:A15)+1</f>
        <v>14</v>
      </c>
      <c r="B16" s="41" t="s">
        <v>68</v>
      </c>
      <c r="C16" s="7" t="s">
        <v>69</v>
      </c>
      <c r="D16" s="7" t="s">
        <v>70</v>
      </c>
      <c r="E16" s="7" t="s">
        <v>71</v>
      </c>
      <c r="F16" s="7" t="s">
        <v>29</v>
      </c>
      <c r="G16" s="7" t="s">
        <v>15</v>
      </c>
      <c r="H16" s="7">
        <v>94.78</v>
      </c>
      <c r="I16" s="7"/>
    </row>
    <row r="17" s="1" customFormat="1" ht="21" customHeight="1" spans="1:9">
      <c r="A17" s="7">
        <f>MAX(A$1:A16)+1</f>
        <v>15</v>
      </c>
      <c r="B17" s="7" t="s">
        <v>60</v>
      </c>
      <c r="C17" s="7" t="s">
        <v>72</v>
      </c>
      <c r="D17" s="7" t="s">
        <v>73</v>
      </c>
      <c r="E17" s="7" t="s">
        <v>74</v>
      </c>
      <c r="F17" s="7" t="s">
        <v>75</v>
      </c>
      <c r="G17" s="7" t="s">
        <v>15</v>
      </c>
      <c r="H17" s="7">
        <v>68.7</v>
      </c>
      <c r="I17" s="7"/>
    </row>
    <row r="18" s="1" customFormat="1" ht="21" customHeight="1" spans="1:9">
      <c r="A18" s="7">
        <f>MAX(A$1:A17)+1</f>
        <v>16</v>
      </c>
      <c r="B18" s="41" t="s">
        <v>76</v>
      </c>
      <c r="C18" s="7" t="s">
        <v>77</v>
      </c>
      <c r="D18" s="7" t="s">
        <v>78</v>
      </c>
      <c r="E18" s="7" t="s">
        <v>79</v>
      </c>
      <c r="F18" s="7" t="s">
        <v>55</v>
      </c>
      <c r="G18" s="7" t="s">
        <v>15</v>
      </c>
      <c r="H18" s="7">
        <v>77.05</v>
      </c>
      <c r="I18" s="7"/>
    </row>
    <row r="19" s="1" customFormat="1" ht="21" customHeight="1" spans="1:9">
      <c r="A19" s="7">
        <f>MAX(A$1:A18)+1</f>
        <v>17</v>
      </c>
      <c r="B19" s="41" t="s">
        <v>80</v>
      </c>
      <c r="C19" s="7" t="s">
        <v>81</v>
      </c>
      <c r="D19" s="7" t="s">
        <v>82</v>
      </c>
      <c r="E19" s="7" t="s">
        <v>83</v>
      </c>
      <c r="F19" s="7" t="s">
        <v>84</v>
      </c>
      <c r="G19" s="7" t="s">
        <v>15</v>
      </c>
      <c r="H19" s="7">
        <v>71.76</v>
      </c>
      <c r="I19" s="7"/>
    </row>
    <row r="20" s="1" customFormat="1" ht="21" customHeight="1" spans="1:9">
      <c r="A20" s="7">
        <f>MAX(A$1:A19)+1</f>
        <v>18</v>
      </c>
      <c r="B20" s="41" t="s">
        <v>85</v>
      </c>
      <c r="C20" s="7" t="s">
        <v>86</v>
      </c>
      <c r="D20" s="7" t="s">
        <v>87</v>
      </c>
      <c r="E20" s="7" t="s">
        <v>88</v>
      </c>
      <c r="F20" s="7" t="s">
        <v>20</v>
      </c>
      <c r="G20" s="7" t="s">
        <v>15</v>
      </c>
      <c r="H20" s="7">
        <v>36</v>
      </c>
      <c r="I20" s="7"/>
    </row>
    <row r="21" s="1" customFormat="1" ht="21" customHeight="1" spans="1:9">
      <c r="A21" s="7">
        <f>MAX(A$1:A20)+1</f>
        <v>19</v>
      </c>
      <c r="B21" s="41" t="s">
        <v>89</v>
      </c>
      <c r="C21" s="7" t="s">
        <v>90</v>
      </c>
      <c r="D21" s="7" t="s">
        <v>91</v>
      </c>
      <c r="E21" s="7" t="s">
        <v>92</v>
      </c>
      <c r="F21" s="7" t="s">
        <v>14</v>
      </c>
      <c r="G21" s="7" t="s">
        <v>15</v>
      </c>
      <c r="H21" s="7">
        <v>51.35</v>
      </c>
      <c r="I21" s="7"/>
    </row>
    <row r="22" s="1" customFormat="1" ht="21" customHeight="1" spans="1:9">
      <c r="A22" s="7">
        <f>MAX(A$1:A21)+1</f>
        <v>20</v>
      </c>
      <c r="B22" s="41" t="s">
        <v>93</v>
      </c>
      <c r="C22" s="7" t="s">
        <v>94</v>
      </c>
      <c r="D22" s="7" t="s">
        <v>95</v>
      </c>
      <c r="E22" s="7" t="s">
        <v>96</v>
      </c>
      <c r="F22" s="7" t="s">
        <v>55</v>
      </c>
      <c r="G22" s="7" t="s">
        <v>15</v>
      </c>
      <c r="H22" s="7">
        <v>97.25</v>
      </c>
      <c r="I22" s="7"/>
    </row>
    <row r="23" s="1" customFormat="1" ht="21" customHeight="1" spans="1:9">
      <c r="A23" s="7">
        <f>MAX(A$1:A22)+1</f>
        <v>21</v>
      </c>
      <c r="B23" s="41" t="s">
        <v>97</v>
      </c>
      <c r="C23" s="7" t="s">
        <v>98</v>
      </c>
      <c r="D23" s="7" t="s">
        <v>99</v>
      </c>
      <c r="E23" s="7" t="s">
        <v>100</v>
      </c>
      <c r="F23" s="7" t="s">
        <v>29</v>
      </c>
      <c r="G23" s="7" t="s">
        <v>15</v>
      </c>
      <c r="H23" s="7">
        <v>81</v>
      </c>
      <c r="I23" s="7"/>
    </row>
    <row r="24" s="2" customFormat="1" ht="21" customHeight="1" spans="1:9">
      <c r="A24" s="7">
        <f>MAX(A$1:A23)+1</f>
        <v>22</v>
      </c>
      <c r="B24" s="41" t="s">
        <v>101</v>
      </c>
      <c r="C24" s="7" t="s">
        <v>102</v>
      </c>
      <c r="D24" s="7" t="s">
        <v>103</v>
      </c>
      <c r="E24" s="7" t="s">
        <v>104</v>
      </c>
      <c r="F24" s="7" t="s">
        <v>55</v>
      </c>
      <c r="G24" s="7" t="s">
        <v>15</v>
      </c>
      <c r="H24" s="7">
        <v>69.84</v>
      </c>
      <c r="I24" s="7"/>
    </row>
    <row r="25" s="1" customFormat="1" ht="21" customHeight="1" spans="1:9">
      <c r="A25" s="7">
        <f>MAX(A$1:A24)+1</f>
        <v>23</v>
      </c>
      <c r="B25" s="41" t="s">
        <v>105</v>
      </c>
      <c r="C25" s="7" t="s">
        <v>106</v>
      </c>
      <c r="D25" s="7" t="s">
        <v>107</v>
      </c>
      <c r="E25" s="7" t="s">
        <v>108</v>
      </c>
      <c r="F25" s="7" t="s">
        <v>29</v>
      </c>
      <c r="G25" s="7" t="s">
        <v>15</v>
      </c>
      <c r="H25" s="7">
        <v>107.01</v>
      </c>
      <c r="I25" s="7"/>
    </row>
    <row r="26" s="1" customFormat="1" ht="21" customHeight="1" spans="1:9">
      <c r="A26" s="9">
        <f>MAX(A$1:A25)+1</f>
        <v>24</v>
      </c>
      <c r="B26" s="41" t="s">
        <v>109</v>
      </c>
      <c r="C26" s="7" t="s">
        <v>110</v>
      </c>
      <c r="D26" s="7" t="s">
        <v>87</v>
      </c>
      <c r="E26" s="7" t="s">
        <v>111</v>
      </c>
      <c r="F26" s="7" t="s">
        <v>50</v>
      </c>
      <c r="G26" s="7" t="s">
        <v>15</v>
      </c>
      <c r="H26" s="7">
        <v>34.43</v>
      </c>
      <c r="I26" s="7"/>
    </row>
    <row r="27" s="1" customFormat="1" ht="21" customHeight="1" spans="1:9">
      <c r="A27" s="7">
        <f>MAX(A$1:A26)+1</f>
        <v>25</v>
      </c>
      <c r="B27" s="41" t="s">
        <v>112</v>
      </c>
      <c r="C27" s="7" t="s">
        <v>113</v>
      </c>
      <c r="D27" s="7" t="s">
        <v>114</v>
      </c>
      <c r="E27" s="7" t="s">
        <v>115</v>
      </c>
      <c r="F27" s="7" t="s">
        <v>20</v>
      </c>
      <c r="G27" s="7" t="s">
        <v>15</v>
      </c>
      <c r="H27" s="7">
        <v>49.4</v>
      </c>
      <c r="I27" s="7"/>
    </row>
    <row r="28" s="1" customFormat="1" ht="21" customHeight="1" spans="1:9">
      <c r="A28" s="7">
        <f>MAX(A$1:A27)+1</f>
        <v>26</v>
      </c>
      <c r="B28" s="41" t="s">
        <v>116</v>
      </c>
      <c r="C28" s="7" t="s">
        <v>117</v>
      </c>
      <c r="D28" s="7" t="s">
        <v>118</v>
      </c>
      <c r="E28" s="7" t="s">
        <v>119</v>
      </c>
      <c r="F28" s="7" t="s">
        <v>14</v>
      </c>
      <c r="G28" s="7" t="s">
        <v>15</v>
      </c>
      <c r="H28" s="7">
        <v>45.21</v>
      </c>
      <c r="I28" s="7"/>
    </row>
    <row r="29" s="1" customFormat="1" ht="21" customHeight="1" spans="1:9">
      <c r="A29" s="7">
        <f>MAX(A$1:A28)+1</f>
        <v>27</v>
      </c>
      <c r="B29" s="41" t="s">
        <v>120</v>
      </c>
      <c r="C29" s="7" t="s">
        <v>121</v>
      </c>
      <c r="D29" s="7" t="s">
        <v>122</v>
      </c>
      <c r="E29" s="7" t="s">
        <v>123</v>
      </c>
      <c r="F29" s="7" t="s">
        <v>20</v>
      </c>
      <c r="G29" s="7" t="s">
        <v>15</v>
      </c>
      <c r="H29" s="7">
        <v>94</v>
      </c>
      <c r="I29" s="7"/>
    </row>
    <row r="30" s="1" customFormat="1" ht="21" customHeight="1" spans="1:9">
      <c r="A30" s="7">
        <f>MAX(A$1:A29)+1</f>
        <v>28</v>
      </c>
      <c r="B30" s="41" t="s">
        <v>124</v>
      </c>
      <c r="C30" s="7" t="s">
        <v>125</v>
      </c>
      <c r="D30" s="7" t="s">
        <v>126</v>
      </c>
      <c r="E30" s="7" t="s">
        <v>127</v>
      </c>
      <c r="F30" s="7" t="s">
        <v>84</v>
      </c>
      <c r="G30" s="7" t="s">
        <v>15</v>
      </c>
      <c r="H30" s="7">
        <v>78.42</v>
      </c>
      <c r="I30" s="7"/>
    </row>
    <row r="31" s="1" customFormat="1" ht="21" customHeight="1" spans="1:9">
      <c r="A31" s="7">
        <f>MAX(A$1:A30)+1</f>
        <v>29</v>
      </c>
      <c r="B31" s="41" t="s">
        <v>128</v>
      </c>
      <c r="C31" s="7" t="s">
        <v>129</v>
      </c>
      <c r="D31" s="7" t="s">
        <v>130</v>
      </c>
      <c r="E31" s="7" t="s">
        <v>131</v>
      </c>
      <c r="F31" s="7" t="s">
        <v>14</v>
      </c>
      <c r="G31" s="7" t="s">
        <v>15</v>
      </c>
      <c r="H31" s="7">
        <v>52.26</v>
      </c>
      <c r="I31" s="7"/>
    </row>
    <row r="32" s="1" customFormat="1" ht="21" customHeight="1" spans="1:9">
      <c r="A32" s="7">
        <f>MAX(A$1:A31)+1</f>
        <v>30</v>
      </c>
      <c r="B32" s="41" t="s">
        <v>132</v>
      </c>
      <c r="C32" s="7" t="s">
        <v>133</v>
      </c>
      <c r="D32" s="7" t="s">
        <v>134</v>
      </c>
      <c r="E32" s="7" t="s">
        <v>135</v>
      </c>
      <c r="F32" s="7" t="s">
        <v>55</v>
      </c>
      <c r="G32" s="7" t="s">
        <v>15</v>
      </c>
      <c r="H32" s="7">
        <v>57.67</v>
      </c>
      <c r="I32" s="7"/>
    </row>
    <row r="33" s="1" customFormat="1" ht="21" customHeight="1" spans="1:9">
      <c r="A33" s="7">
        <f>MAX(A$1:A32)+1</f>
        <v>31</v>
      </c>
      <c r="B33" s="41" t="s">
        <v>136</v>
      </c>
      <c r="C33" s="7" t="s">
        <v>137</v>
      </c>
      <c r="D33" s="7" t="s">
        <v>138</v>
      </c>
      <c r="E33" s="7" t="s">
        <v>139</v>
      </c>
      <c r="F33" s="7" t="s">
        <v>14</v>
      </c>
      <c r="G33" s="7" t="s">
        <v>15</v>
      </c>
      <c r="H33" s="7">
        <v>69.24</v>
      </c>
      <c r="I33" s="7"/>
    </row>
    <row r="34" s="1" customFormat="1" ht="21" customHeight="1" spans="1:9">
      <c r="A34" s="7">
        <f>MAX(A$1:A33)+1</f>
        <v>32</v>
      </c>
      <c r="B34" s="41" t="s">
        <v>140</v>
      </c>
      <c r="C34" s="7" t="s">
        <v>141</v>
      </c>
      <c r="D34" s="7" t="s">
        <v>142</v>
      </c>
      <c r="E34" s="7" t="s">
        <v>143</v>
      </c>
      <c r="F34" s="7" t="s">
        <v>20</v>
      </c>
      <c r="G34" s="7" t="s">
        <v>15</v>
      </c>
      <c r="H34" s="7">
        <v>76.18</v>
      </c>
      <c r="I34" s="7"/>
    </row>
    <row r="35" s="1" customFormat="1" ht="21" customHeight="1" spans="1:9">
      <c r="A35" s="7">
        <f>MAX(A$1:A34)+1</f>
        <v>33</v>
      </c>
      <c r="B35" s="7" t="s">
        <v>144</v>
      </c>
      <c r="C35" s="7" t="s">
        <v>145</v>
      </c>
      <c r="D35" s="7" t="s">
        <v>146</v>
      </c>
      <c r="E35" s="7" t="s">
        <v>147</v>
      </c>
      <c r="F35" s="7" t="s">
        <v>148</v>
      </c>
      <c r="G35" s="7" t="s">
        <v>15</v>
      </c>
      <c r="H35" s="7">
        <v>68.17</v>
      </c>
      <c r="I35" s="7"/>
    </row>
    <row r="36" s="1" customFormat="1" ht="21" customHeight="1" spans="1:9">
      <c r="A36" s="7">
        <f>MAX(A$1:A35)+1</f>
        <v>34</v>
      </c>
      <c r="B36" s="41" t="s">
        <v>149</v>
      </c>
      <c r="C36" s="7" t="s">
        <v>150</v>
      </c>
      <c r="D36" s="7" t="s">
        <v>151</v>
      </c>
      <c r="E36" s="7" t="s">
        <v>152</v>
      </c>
      <c r="F36" s="7" t="s">
        <v>20</v>
      </c>
      <c r="G36" s="7" t="s">
        <v>15</v>
      </c>
      <c r="H36" s="7">
        <v>28.8</v>
      </c>
      <c r="I36" s="7"/>
    </row>
    <row r="37" s="1" customFormat="1" ht="21" customHeight="1" spans="1:9">
      <c r="A37" s="7">
        <f>MAX(A$1:A36)+1</f>
        <v>35</v>
      </c>
      <c r="B37" s="41" t="s">
        <v>153</v>
      </c>
      <c r="C37" s="7" t="s">
        <v>154</v>
      </c>
      <c r="D37" s="7" t="s">
        <v>155</v>
      </c>
      <c r="E37" s="7" t="s">
        <v>156</v>
      </c>
      <c r="F37" s="7" t="s">
        <v>14</v>
      </c>
      <c r="G37" s="7" t="s">
        <v>15</v>
      </c>
      <c r="H37" s="7">
        <v>54.94</v>
      </c>
      <c r="I37" s="7"/>
    </row>
    <row r="38" s="1" customFormat="1" ht="21" customHeight="1" spans="1:9">
      <c r="A38" s="7">
        <f>MAX(A$1:A37)+1</f>
        <v>36</v>
      </c>
      <c r="B38" s="41" t="s">
        <v>157</v>
      </c>
      <c r="C38" s="7" t="s">
        <v>158</v>
      </c>
      <c r="D38" s="7" t="s">
        <v>159</v>
      </c>
      <c r="E38" s="7" t="s">
        <v>160</v>
      </c>
      <c r="F38" s="7" t="s">
        <v>14</v>
      </c>
      <c r="G38" s="7" t="s">
        <v>15</v>
      </c>
      <c r="H38" s="7">
        <v>40.3</v>
      </c>
      <c r="I38" s="7"/>
    </row>
    <row r="39" s="3" customFormat="1" ht="21" customHeight="1" spans="1:9">
      <c r="A39" s="7">
        <f>MAX(A$1:A38)+1</f>
        <v>37</v>
      </c>
      <c r="B39" s="41" t="s">
        <v>161</v>
      </c>
      <c r="C39" s="7" t="s">
        <v>162</v>
      </c>
      <c r="D39" s="7" t="s">
        <v>163</v>
      </c>
      <c r="E39" s="7" t="s">
        <v>139</v>
      </c>
      <c r="F39" s="7" t="s">
        <v>55</v>
      </c>
      <c r="G39" s="7" t="s">
        <v>15</v>
      </c>
      <c r="H39" s="7">
        <v>44.33</v>
      </c>
      <c r="I39" s="7"/>
    </row>
    <row r="40" s="3" customFormat="1" ht="21" customHeight="1" spans="1:9">
      <c r="A40" s="7">
        <f>MAX(A$1:A39)+1</f>
        <v>38</v>
      </c>
      <c r="B40" s="41" t="s">
        <v>164</v>
      </c>
      <c r="C40" s="7" t="s">
        <v>165</v>
      </c>
      <c r="D40" s="7" t="s">
        <v>166</v>
      </c>
      <c r="E40" s="7" t="s">
        <v>167</v>
      </c>
      <c r="F40" s="7" t="s">
        <v>55</v>
      </c>
      <c r="G40" s="7" t="s">
        <v>15</v>
      </c>
      <c r="H40" s="7">
        <v>65</v>
      </c>
      <c r="I40" s="7"/>
    </row>
    <row r="41" s="3" customFormat="1" ht="21" customHeight="1" spans="1:9">
      <c r="A41" s="7">
        <f>MAX(A$1:A40)+1</f>
        <v>39</v>
      </c>
      <c r="B41" s="41" t="s">
        <v>168</v>
      </c>
      <c r="C41" s="7" t="s">
        <v>169</v>
      </c>
      <c r="D41" s="7" t="s">
        <v>170</v>
      </c>
      <c r="E41" s="7" t="s">
        <v>171</v>
      </c>
      <c r="F41" s="7" t="s">
        <v>14</v>
      </c>
      <c r="G41" s="7" t="s">
        <v>15</v>
      </c>
      <c r="H41" s="7">
        <v>71.82</v>
      </c>
      <c r="I41" s="7"/>
    </row>
    <row r="42" s="3" customFormat="1" ht="21" customHeight="1" spans="1:9">
      <c r="A42" s="7">
        <f>MAX(A$1:A41)+1</f>
        <v>40</v>
      </c>
      <c r="B42" s="41" t="s">
        <v>172</v>
      </c>
      <c r="C42" s="7" t="s">
        <v>173</v>
      </c>
      <c r="D42" s="7" t="s">
        <v>174</v>
      </c>
      <c r="E42" s="7" t="s">
        <v>175</v>
      </c>
      <c r="F42" s="7" t="s">
        <v>14</v>
      </c>
      <c r="G42" s="7" t="s">
        <v>15</v>
      </c>
      <c r="H42" s="7">
        <v>48.44</v>
      </c>
      <c r="I42" s="7"/>
    </row>
    <row r="43" s="3" customFormat="1" ht="21" customHeight="1" spans="1:9">
      <c r="A43" s="7">
        <f>MAX(A$1:A42)+1</f>
        <v>41</v>
      </c>
      <c r="B43" s="41" t="s">
        <v>176</v>
      </c>
      <c r="C43" s="7" t="s">
        <v>177</v>
      </c>
      <c r="D43" s="7" t="s">
        <v>178</v>
      </c>
      <c r="E43" s="7" t="s">
        <v>179</v>
      </c>
      <c r="F43" s="7" t="s">
        <v>14</v>
      </c>
      <c r="G43" s="7" t="s">
        <v>15</v>
      </c>
      <c r="H43" s="7">
        <v>44.64</v>
      </c>
      <c r="I43" s="7"/>
    </row>
    <row r="44" s="3" customFormat="1" ht="21" customHeight="1" spans="1:9">
      <c r="A44" s="7">
        <f>MAX(A$1:A43)+1</f>
        <v>42</v>
      </c>
      <c r="B44" s="41" t="s">
        <v>180</v>
      </c>
      <c r="C44" s="7" t="s">
        <v>181</v>
      </c>
      <c r="D44" s="7" t="s">
        <v>182</v>
      </c>
      <c r="E44" s="7" t="s">
        <v>183</v>
      </c>
      <c r="F44" s="7" t="s">
        <v>20</v>
      </c>
      <c r="G44" s="7" t="s">
        <v>15</v>
      </c>
      <c r="H44" s="7">
        <v>60.4</v>
      </c>
      <c r="I44" s="7"/>
    </row>
    <row r="45" s="3" customFormat="1" ht="21" customHeight="1" spans="1:9">
      <c r="A45" s="7">
        <f>MAX(A$1:A44)+1</f>
        <v>43</v>
      </c>
      <c r="B45" s="41" t="s">
        <v>184</v>
      </c>
      <c r="C45" s="7" t="s">
        <v>185</v>
      </c>
      <c r="D45" s="7" t="s">
        <v>186</v>
      </c>
      <c r="E45" s="7" t="s">
        <v>187</v>
      </c>
      <c r="F45" s="7" t="s">
        <v>29</v>
      </c>
      <c r="G45" s="7" t="s">
        <v>15</v>
      </c>
      <c r="H45" s="7">
        <v>84.35</v>
      </c>
      <c r="I45" s="7"/>
    </row>
    <row r="46" s="3" customFormat="1" ht="21" customHeight="1" spans="1:9">
      <c r="A46" s="7">
        <f>MAX(A$1:A45)+1</f>
        <v>44</v>
      </c>
      <c r="B46" s="41" t="s">
        <v>188</v>
      </c>
      <c r="C46" s="7" t="s">
        <v>189</v>
      </c>
      <c r="D46" s="7" t="s">
        <v>190</v>
      </c>
      <c r="E46" s="7" t="s">
        <v>191</v>
      </c>
      <c r="F46" s="7" t="s">
        <v>14</v>
      </c>
      <c r="G46" s="7" t="s">
        <v>15</v>
      </c>
      <c r="H46" s="7">
        <v>53.2</v>
      </c>
      <c r="I46" s="7"/>
    </row>
    <row r="47" s="3" customFormat="1" ht="21" customHeight="1" spans="1:9">
      <c r="A47" s="7">
        <f>MAX(A$1:A46)+1</f>
        <v>45</v>
      </c>
      <c r="B47" s="41" t="s">
        <v>192</v>
      </c>
      <c r="C47" s="7" t="s">
        <v>193</v>
      </c>
      <c r="D47" s="7" t="s">
        <v>194</v>
      </c>
      <c r="E47" s="7" t="s">
        <v>195</v>
      </c>
      <c r="F47" s="7" t="s">
        <v>14</v>
      </c>
      <c r="G47" s="7" t="s">
        <v>15</v>
      </c>
      <c r="H47" s="7">
        <v>63.63</v>
      </c>
      <c r="I47" s="7"/>
    </row>
    <row r="48" s="3" customFormat="1" ht="21" customHeight="1" spans="1:9">
      <c r="A48" s="7">
        <f>MAX(A$1:A47)+1</f>
        <v>46</v>
      </c>
      <c r="B48" s="41" t="s">
        <v>196</v>
      </c>
      <c r="C48" s="7" t="s">
        <v>197</v>
      </c>
      <c r="D48" s="7" t="s">
        <v>198</v>
      </c>
      <c r="E48" s="7" t="s">
        <v>199</v>
      </c>
      <c r="F48" s="7" t="s">
        <v>84</v>
      </c>
      <c r="G48" s="7" t="s">
        <v>15</v>
      </c>
      <c r="H48" s="7">
        <v>48.51</v>
      </c>
      <c r="I48" s="7"/>
    </row>
    <row r="49" s="3" customFormat="1" ht="21" customHeight="1" spans="1:9">
      <c r="A49" s="7">
        <f>MAX(A$1:A48)+1</f>
        <v>47</v>
      </c>
      <c r="B49" s="41" t="s">
        <v>200</v>
      </c>
      <c r="C49" s="7" t="s">
        <v>201</v>
      </c>
      <c r="D49" s="7" t="s">
        <v>202</v>
      </c>
      <c r="E49" s="7" t="s">
        <v>203</v>
      </c>
      <c r="F49" s="7" t="s">
        <v>14</v>
      </c>
      <c r="G49" s="7" t="s">
        <v>15</v>
      </c>
      <c r="H49" s="7">
        <v>76.72</v>
      </c>
      <c r="I49" s="7"/>
    </row>
    <row r="50" s="3" customFormat="1" ht="21" customHeight="1" spans="1:9">
      <c r="A50" s="7">
        <f>MAX(A$1:A49)+1</f>
        <v>48</v>
      </c>
      <c r="B50" s="41" t="s">
        <v>204</v>
      </c>
      <c r="C50" s="7" t="s">
        <v>205</v>
      </c>
      <c r="D50" s="7" t="s">
        <v>206</v>
      </c>
      <c r="E50" s="7" t="s">
        <v>207</v>
      </c>
      <c r="F50" s="7" t="s">
        <v>14</v>
      </c>
      <c r="G50" s="7" t="s">
        <v>15</v>
      </c>
      <c r="H50" s="7">
        <v>79.8</v>
      </c>
      <c r="I50" s="7"/>
    </row>
    <row r="51" s="3" customFormat="1" ht="21" customHeight="1" spans="1:9">
      <c r="A51" s="7">
        <f>MAX(A$1:A50)+1</f>
        <v>49</v>
      </c>
      <c r="B51" s="41" t="s">
        <v>208</v>
      </c>
      <c r="C51" s="7" t="s">
        <v>209</v>
      </c>
      <c r="D51" s="7" t="s">
        <v>210</v>
      </c>
      <c r="E51" s="7" t="s">
        <v>211</v>
      </c>
      <c r="F51" s="7" t="s">
        <v>14</v>
      </c>
      <c r="G51" s="7" t="s">
        <v>15</v>
      </c>
      <c r="H51" s="7">
        <v>48.8</v>
      </c>
      <c r="I51" s="7"/>
    </row>
    <row r="52" s="3" customFormat="1" ht="21" customHeight="1" spans="1:9">
      <c r="A52" s="7">
        <f>MAX(A$1:A51)+1</f>
        <v>50</v>
      </c>
      <c r="B52" s="41" t="s">
        <v>212</v>
      </c>
      <c r="C52" s="7" t="s">
        <v>213</v>
      </c>
      <c r="D52" s="7" t="s">
        <v>214</v>
      </c>
      <c r="E52" s="7" t="s">
        <v>215</v>
      </c>
      <c r="F52" s="7" t="s">
        <v>14</v>
      </c>
      <c r="G52" s="7" t="s">
        <v>15</v>
      </c>
      <c r="H52" s="7">
        <v>32.48</v>
      </c>
      <c r="I52" s="7"/>
    </row>
    <row r="53" s="3" customFormat="1" ht="21" customHeight="1" spans="1:9">
      <c r="A53" s="7">
        <f>MAX(A$1:A52)+1</f>
        <v>51</v>
      </c>
      <c r="B53" s="41" t="s">
        <v>216</v>
      </c>
      <c r="C53" s="7" t="s">
        <v>217</v>
      </c>
      <c r="D53" s="7" t="s">
        <v>218</v>
      </c>
      <c r="E53" s="7" t="s">
        <v>219</v>
      </c>
      <c r="F53" s="7" t="s">
        <v>20</v>
      </c>
      <c r="G53" s="7" t="s">
        <v>15</v>
      </c>
      <c r="H53" s="7">
        <v>80.5</v>
      </c>
      <c r="I53" s="7"/>
    </row>
    <row r="54" s="3" customFormat="1" ht="21" customHeight="1" spans="1:9">
      <c r="A54" s="7">
        <f>MAX(A$1:A53)+1</f>
        <v>52</v>
      </c>
      <c r="B54" s="41" t="s">
        <v>220</v>
      </c>
      <c r="C54" s="7" t="s">
        <v>221</v>
      </c>
      <c r="D54" s="7" t="s">
        <v>222</v>
      </c>
      <c r="E54" s="7" t="s">
        <v>223</v>
      </c>
      <c r="F54" s="7" t="s">
        <v>14</v>
      </c>
      <c r="G54" s="7" t="s">
        <v>15</v>
      </c>
      <c r="H54" s="7">
        <v>51.72</v>
      </c>
      <c r="I54" s="7"/>
    </row>
    <row r="55" s="3" customFormat="1" ht="21" customHeight="1" spans="1:9">
      <c r="A55" s="7">
        <f>MAX(A$1:A54)+1</f>
        <v>53</v>
      </c>
      <c r="B55" s="41" t="s">
        <v>224</v>
      </c>
      <c r="C55" s="7" t="s">
        <v>225</v>
      </c>
      <c r="D55" s="7" t="s">
        <v>226</v>
      </c>
      <c r="E55" s="7" t="s">
        <v>227</v>
      </c>
      <c r="F55" s="7" t="s">
        <v>14</v>
      </c>
      <c r="G55" s="7" t="s">
        <v>15</v>
      </c>
      <c r="H55" s="7">
        <v>45.38</v>
      </c>
      <c r="I55" s="7"/>
    </row>
    <row r="56" s="3" customFormat="1" ht="21" customHeight="1" spans="1:9">
      <c r="A56" s="7">
        <f>MAX(A$1:A55)+1</f>
        <v>54</v>
      </c>
      <c r="B56" s="41" t="s">
        <v>228</v>
      </c>
      <c r="C56" s="7" t="s">
        <v>229</v>
      </c>
      <c r="D56" s="7" t="s">
        <v>230</v>
      </c>
      <c r="E56" s="7" t="s">
        <v>231</v>
      </c>
      <c r="F56" s="7" t="s">
        <v>20</v>
      </c>
      <c r="G56" s="7" t="s">
        <v>15</v>
      </c>
      <c r="H56" s="7">
        <v>20.16</v>
      </c>
      <c r="I56" s="7"/>
    </row>
    <row r="57" s="3" customFormat="1" ht="21" customHeight="1" spans="1:9">
      <c r="A57" s="7">
        <f>MAX(A$1:A56)+1</f>
        <v>55</v>
      </c>
      <c r="B57" s="41" t="s">
        <v>232</v>
      </c>
      <c r="C57" s="7" t="s">
        <v>233</v>
      </c>
      <c r="D57" s="7" t="s">
        <v>234</v>
      </c>
      <c r="E57" s="7" t="s">
        <v>235</v>
      </c>
      <c r="F57" s="7" t="s">
        <v>14</v>
      </c>
      <c r="G57" s="7" t="s">
        <v>15</v>
      </c>
      <c r="H57" s="7">
        <v>42.3</v>
      </c>
      <c r="I57" s="7"/>
    </row>
    <row r="58" s="3" customFormat="1" ht="21" customHeight="1" spans="1:9">
      <c r="A58" s="7">
        <f>MAX(A$1:A57)+1</f>
        <v>56</v>
      </c>
      <c r="B58" s="41" t="s">
        <v>236</v>
      </c>
      <c r="C58" s="7" t="s">
        <v>237</v>
      </c>
      <c r="D58" s="7" t="s">
        <v>238</v>
      </c>
      <c r="E58" s="7" t="s">
        <v>239</v>
      </c>
      <c r="F58" s="7" t="s">
        <v>55</v>
      </c>
      <c r="G58" s="7" t="s">
        <v>15</v>
      </c>
      <c r="H58" s="7">
        <v>74.1</v>
      </c>
      <c r="I58" s="7"/>
    </row>
    <row r="59" s="3" customFormat="1" ht="21" customHeight="1" spans="1:9">
      <c r="A59" s="7">
        <f>MAX(A$1:A58)+1</f>
        <v>57</v>
      </c>
      <c r="B59" s="41" t="s">
        <v>240</v>
      </c>
      <c r="C59" s="7" t="s">
        <v>241</v>
      </c>
      <c r="D59" s="7" t="s">
        <v>242</v>
      </c>
      <c r="E59" s="7" t="s">
        <v>243</v>
      </c>
      <c r="F59" s="7" t="s">
        <v>14</v>
      </c>
      <c r="G59" s="7" t="s">
        <v>15</v>
      </c>
      <c r="H59" s="7">
        <v>79.98</v>
      </c>
      <c r="I59" s="7"/>
    </row>
    <row r="60" s="3" customFormat="1" ht="21" customHeight="1" spans="1:9">
      <c r="A60" s="7">
        <f>MAX(A$1:A59)+1</f>
        <v>58</v>
      </c>
      <c r="B60" s="41" t="s">
        <v>244</v>
      </c>
      <c r="C60" s="7" t="s">
        <v>245</v>
      </c>
      <c r="D60" s="7" t="s">
        <v>246</v>
      </c>
      <c r="E60" s="7" t="s">
        <v>247</v>
      </c>
      <c r="F60" s="7" t="s">
        <v>14</v>
      </c>
      <c r="G60" s="7" t="s">
        <v>15</v>
      </c>
      <c r="H60" s="7">
        <v>20</v>
      </c>
      <c r="I60" s="7"/>
    </row>
    <row r="61" s="3" customFormat="1" ht="21" customHeight="1" spans="1:9">
      <c r="A61" s="7">
        <f>MAX(A$1:A60)+1</f>
        <v>59</v>
      </c>
      <c r="B61" s="41" t="s">
        <v>248</v>
      </c>
      <c r="C61" s="7" t="s">
        <v>249</v>
      </c>
      <c r="D61" s="7" t="s">
        <v>250</v>
      </c>
      <c r="E61" s="7" t="s">
        <v>251</v>
      </c>
      <c r="F61" s="7" t="s">
        <v>14</v>
      </c>
      <c r="G61" s="7" t="s">
        <v>15</v>
      </c>
      <c r="H61" s="7">
        <v>75.2</v>
      </c>
      <c r="I61" s="7"/>
    </row>
    <row r="62" s="3" customFormat="1" ht="21" customHeight="1" spans="1:9">
      <c r="A62" s="7">
        <f>MAX(A$1:A61)+1</f>
        <v>60</v>
      </c>
      <c r="B62" s="41" t="s">
        <v>252</v>
      </c>
      <c r="C62" s="7" t="s">
        <v>253</v>
      </c>
      <c r="D62" s="7" t="s">
        <v>254</v>
      </c>
      <c r="E62" s="7" t="s">
        <v>255</v>
      </c>
      <c r="F62" s="7" t="s">
        <v>55</v>
      </c>
      <c r="G62" s="7" t="s">
        <v>15</v>
      </c>
      <c r="H62" s="7">
        <v>75.66</v>
      </c>
      <c r="I62" s="7"/>
    </row>
    <row r="63" s="3" customFormat="1" ht="21" customHeight="1" spans="1:9">
      <c r="A63" s="7">
        <f>MAX(A$1:A62)+1</f>
        <v>61</v>
      </c>
      <c r="B63" s="41" t="s">
        <v>256</v>
      </c>
      <c r="C63" s="7" t="s">
        <v>257</v>
      </c>
      <c r="D63" s="7" t="s">
        <v>258</v>
      </c>
      <c r="E63" s="7" t="s">
        <v>259</v>
      </c>
      <c r="F63" s="7" t="s">
        <v>55</v>
      </c>
      <c r="G63" s="7" t="s">
        <v>15</v>
      </c>
      <c r="H63" s="7">
        <v>64.84</v>
      </c>
      <c r="I63" s="7"/>
    </row>
    <row r="64" s="3" customFormat="1" ht="21" customHeight="1" spans="1:9">
      <c r="A64" s="7">
        <f>MAX(A$1:A63)+1</f>
        <v>62</v>
      </c>
      <c r="B64" s="41" t="s">
        <v>260</v>
      </c>
      <c r="C64" s="7" t="s">
        <v>261</v>
      </c>
      <c r="D64" s="7" t="s">
        <v>262</v>
      </c>
      <c r="E64" s="7" t="s">
        <v>263</v>
      </c>
      <c r="F64" s="7" t="s">
        <v>84</v>
      </c>
      <c r="G64" s="7" t="s">
        <v>15</v>
      </c>
      <c r="H64" s="7">
        <v>70.72</v>
      </c>
      <c r="I64" s="7"/>
    </row>
    <row r="65" s="3" customFormat="1" ht="21" customHeight="1" spans="1:9">
      <c r="A65" s="7">
        <f>MAX(A$1:A64)+1</f>
        <v>63</v>
      </c>
      <c r="B65" s="41" t="s">
        <v>264</v>
      </c>
      <c r="C65" s="7" t="s">
        <v>265</v>
      </c>
      <c r="D65" s="7" t="s">
        <v>266</v>
      </c>
      <c r="E65" s="7" t="s">
        <v>267</v>
      </c>
      <c r="F65" s="7" t="s">
        <v>20</v>
      </c>
      <c r="G65" s="7" t="s">
        <v>15</v>
      </c>
      <c r="H65" s="7">
        <v>44.35</v>
      </c>
      <c r="I65" s="7"/>
    </row>
    <row r="66" s="3" customFormat="1" ht="21" customHeight="1" spans="1:9">
      <c r="A66" s="7">
        <f>MAX(A$1:A65)+1</f>
        <v>64</v>
      </c>
      <c r="B66" s="41" t="s">
        <v>268</v>
      </c>
      <c r="C66" s="7" t="s">
        <v>269</v>
      </c>
      <c r="D66" s="7" t="s">
        <v>270</v>
      </c>
      <c r="E66" s="7" t="s">
        <v>271</v>
      </c>
      <c r="F66" s="7" t="s">
        <v>20</v>
      </c>
      <c r="G66" s="7" t="s">
        <v>15</v>
      </c>
      <c r="H66" s="7">
        <v>33.89</v>
      </c>
      <c r="I66" s="7"/>
    </row>
    <row r="67" s="1" customFormat="1" ht="21" customHeight="1" spans="1:9">
      <c r="A67" s="7">
        <f>MAX(A$1:A66)+1</f>
        <v>65</v>
      </c>
      <c r="B67" s="41" t="s">
        <v>272</v>
      </c>
      <c r="C67" s="7" t="s">
        <v>273</v>
      </c>
      <c r="D67" s="7" t="s">
        <v>274</v>
      </c>
      <c r="E67" s="7" t="s">
        <v>275</v>
      </c>
      <c r="F67" s="7" t="s">
        <v>14</v>
      </c>
      <c r="G67" s="7" t="s">
        <v>15</v>
      </c>
      <c r="H67" s="7">
        <v>45.57</v>
      </c>
      <c r="I67" s="7"/>
    </row>
    <row r="68" s="1" customFormat="1" ht="21" customHeight="1" spans="1:9">
      <c r="A68" s="7">
        <f>MAX(A$1:A67)+1</f>
        <v>66</v>
      </c>
      <c r="B68" s="41" t="s">
        <v>276</v>
      </c>
      <c r="C68" s="7" t="s">
        <v>277</v>
      </c>
      <c r="D68" s="7" t="s">
        <v>278</v>
      </c>
      <c r="E68" s="7" t="s">
        <v>279</v>
      </c>
      <c r="F68" s="7" t="s">
        <v>29</v>
      </c>
      <c r="G68" s="7" t="s">
        <v>15</v>
      </c>
      <c r="H68" s="11">
        <v>80.7</v>
      </c>
      <c r="I68" s="7"/>
    </row>
    <row r="69" s="1" customFormat="1" ht="21" customHeight="1" spans="1:9">
      <c r="A69" s="7">
        <f>MAX(A$1:A68)+1</f>
        <v>67</v>
      </c>
      <c r="B69" s="41" t="s">
        <v>280</v>
      </c>
      <c r="C69" s="7" t="s">
        <v>281</v>
      </c>
      <c r="D69" s="7" t="s">
        <v>282</v>
      </c>
      <c r="E69" s="7" t="s">
        <v>283</v>
      </c>
      <c r="F69" s="7" t="s">
        <v>14</v>
      </c>
      <c r="G69" s="7" t="s">
        <v>15</v>
      </c>
      <c r="H69" s="7">
        <v>42.89</v>
      </c>
      <c r="I69" s="7"/>
    </row>
    <row r="70" s="1" customFormat="1" ht="21" customHeight="1" spans="1:9">
      <c r="A70" s="7">
        <f>MAX(A$1:A69)+1</f>
        <v>68</v>
      </c>
      <c r="B70" s="7" t="s">
        <v>284</v>
      </c>
      <c r="C70" s="7" t="s">
        <v>285</v>
      </c>
      <c r="D70" s="7" t="s">
        <v>286</v>
      </c>
      <c r="E70" s="7" t="s">
        <v>287</v>
      </c>
      <c r="F70" s="7" t="s">
        <v>20</v>
      </c>
      <c r="G70" s="7" t="s">
        <v>15</v>
      </c>
      <c r="H70" s="7">
        <v>61.68</v>
      </c>
      <c r="I70" s="7"/>
    </row>
    <row r="71" s="1" customFormat="1" ht="21" customHeight="1" spans="1:9">
      <c r="A71" s="7">
        <f>MAX(A$1:A70)+1</f>
        <v>69</v>
      </c>
      <c r="B71" s="7" t="s">
        <v>144</v>
      </c>
      <c r="C71" s="7" t="s">
        <v>288</v>
      </c>
      <c r="D71" s="7" t="s">
        <v>289</v>
      </c>
      <c r="E71" s="7" t="s">
        <v>290</v>
      </c>
      <c r="F71" s="7" t="s">
        <v>14</v>
      </c>
      <c r="G71" s="7" t="s">
        <v>15</v>
      </c>
      <c r="H71" s="7">
        <v>81.25</v>
      </c>
      <c r="I71" s="7"/>
    </row>
    <row r="72" s="1" customFormat="1" ht="21" customHeight="1" spans="1:9">
      <c r="A72" s="7">
        <f>MAX(A$1:A71)+1</f>
        <v>70</v>
      </c>
      <c r="B72" s="41" t="s">
        <v>291</v>
      </c>
      <c r="C72" s="7" t="s">
        <v>292</v>
      </c>
      <c r="D72" s="7" t="s">
        <v>293</v>
      </c>
      <c r="E72" s="7" t="s">
        <v>294</v>
      </c>
      <c r="F72" s="7" t="s">
        <v>14</v>
      </c>
      <c r="G72" s="7" t="s">
        <v>15</v>
      </c>
      <c r="H72" s="7">
        <v>49.38</v>
      </c>
      <c r="I72" s="7"/>
    </row>
    <row r="73" s="1" customFormat="1" ht="21" customHeight="1" spans="1:9">
      <c r="A73" s="7">
        <f>MAX(A$1:A72)+1</f>
        <v>71</v>
      </c>
      <c r="B73" s="7" t="s">
        <v>295</v>
      </c>
      <c r="C73" s="7"/>
      <c r="D73" s="7" t="s">
        <v>296</v>
      </c>
      <c r="E73" s="7" t="s">
        <v>297</v>
      </c>
      <c r="F73" s="7" t="s">
        <v>14</v>
      </c>
      <c r="G73" s="7" t="s">
        <v>15</v>
      </c>
      <c r="H73" s="7">
        <v>59</v>
      </c>
      <c r="I73" s="7"/>
    </row>
    <row r="74" s="1" customFormat="1" ht="21" customHeight="1" spans="1:9">
      <c r="A74" s="7">
        <f>MAX(A$1:A73)+1</f>
        <v>72</v>
      </c>
      <c r="B74" s="7" t="s">
        <v>298</v>
      </c>
      <c r="C74" s="7"/>
      <c r="D74" s="7" t="s">
        <v>299</v>
      </c>
      <c r="E74" s="7" t="s">
        <v>300</v>
      </c>
      <c r="F74" s="7" t="s">
        <v>301</v>
      </c>
      <c r="G74" s="7" t="s">
        <v>15</v>
      </c>
      <c r="H74" s="7">
        <v>70</v>
      </c>
      <c r="I74" s="7"/>
    </row>
    <row r="75" s="1" customFormat="1" ht="21" customHeight="1" spans="1:9">
      <c r="A75" s="7">
        <f>MAX(A$1:A74)+1</f>
        <v>73</v>
      </c>
      <c r="B75" s="7" t="s">
        <v>298</v>
      </c>
      <c r="C75" s="7"/>
      <c r="D75" s="7" t="s">
        <v>302</v>
      </c>
      <c r="E75" s="7" t="s">
        <v>303</v>
      </c>
      <c r="F75" s="7" t="s">
        <v>301</v>
      </c>
      <c r="G75" s="7" t="s">
        <v>15</v>
      </c>
      <c r="H75" s="7">
        <v>105</v>
      </c>
      <c r="I75" s="7"/>
    </row>
    <row r="76" s="1" customFormat="1" ht="21" customHeight="1" spans="1:9">
      <c r="A76" s="7">
        <f>MAX(A$1:A75)+1</f>
        <v>74</v>
      </c>
      <c r="B76" s="7" t="s">
        <v>298</v>
      </c>
      <c r="C76" s="7"/>
      <c r="D76" s="7" t="s">
        <v>304</v>
      </c>
      <c r="E76" s="7" t="s">
        <v>305</v>
      </c>
      <c r="F76" s="7" t="s">
        <v>301</v>
      </c>
      <c r="G76" s="7" t="s">
        <v>15</v>
      </c>
      <c r="H76" s="7">
        <v>47</v>
      </c>
      <c r="I76" s="7"/>
    </row>
    <row r="77" s="1" customFormat="1" ht="21" customHeight="1" spans="1:9">
      <c r="A77" s="9">
        <f>MAX(A$1:A76)+1</f>
        <v>75</v>
      </c>
      <c r="B77" s="7" t="s">
        <v>298</v>
      </c>
      <c r="C77" s="7"/>
      <c r="D77" s="7" t="s">
        <v>306</v>
      </c>
      <c r="E77" s="7" t="s">
        <v>307</v>
      </c>
      <c r="F77" s="7" t="s">
        <v>75</v>
      </c>
      <c r="G77" s="7" t="s">
        <v>15</v>
      </c>
      <c r="H77" s="7">
        <v>217.2</v>
      </c>
      <c r="I77" s="7"/>
    </row>
    <row r="78" s="1" customFormat="1" ht="21" customHeight="1" spans="1:9">
      <c r="A78" s="7">
        <f>MAX(A$1:A77)+1</f>
        <v>76</v>
      </c>
      <c r="B78" s="7" t="s">
        <v>298</v>
      </c>
      <c r="C78" s="7"/>
      <c r="D78" s="7" t="s">
        <v>308</v>
      </c>
      <c r="E78" s="7" t="s">
        <v>309</v>
      </c>
      <c r="F78" s="7" t="s">
        <v>310</v>
      </c>
      <c r="G78" s="7" t="s">
        <v>15</v>
      </c>
      <c r="H78" s="7">
        <v>84</v>
      </c>
      <c r="I78" s="7"/>
    </row>
    <row r="79" s="1" customFormat="1" ht="21" customHeight="1" spans="1:9">
      <c r="A79" s="7">
        <f>MAX(A$1:A78)+1</f>
        <v>77</v>
      </c>
      <c r="B79" s="7" t="s">
        <v>298</v>
      </c>
      <c r="C79" s="7"/>
      <c r="D79" s="7" t="s">
        <v>311</v>
      </c>
      <c r="E79" s="7" t="s">
        <v>312</v>
      </c>
      <c r="F79" s="7" t="s">
        <v>310</v>
      </c>
      <c r="G79" s="7" t="s">
        <v>15</v>
      </c>
      <c r="H79" s="7">
        <v>70</v>
      </c>
      <c r="I79" s="7"/>
    </row>
    <row r="80" s="1" customFormat="1" ht="21" customHeight="1" spans="1:9">
      <c r="A80" s="7">
        <f>MAX(A$1:A79)+1</f>
        <v>78</v>
      </c>
      <c r="B80" s="7" t="s">
        <v>298</v>
      </c>
      <c r="C80" s="7"/>
      <c r="D80" s="7" t="s">
        <v>313</v>
      </c>
      <c r="E80" s="12" t="s">
        <v>314</v>
      </c>
      <c r="F80" s="7" t="s">
        <v>315</v>
      </c>
      <c r="G80" s="7" t="s">
        <v>15</v>
      </c>
      <c r="H80" s="7">
        <v>70</v>
      </c>
      <c r="I80" s="7"/>
    </row>
    <row r="81" s="1" customFormat="1" ht="21" customHeight="1" spans="1:9">
      <c r="A81" s="7">
        <f>MAX(A$1:A80)+1</f>
        <v>79</v>
      </c>
      <c r="B81" s="7" t="s">
        <v>298</v>
      </c>
      <c r="C81" s="7"/>
      <c r="D81" s="7" t="s">
        <v>316</v>
      </c>
      <c r="E81" s="7" t="s">
        <v>317</v>
      </c>
      <c r="F81" s="7" t="s">
        <v>315</v>
      </c>
      <c r="G81" s="7" t="s">
        <v>15</v>
      </c>
      <c r="H81" s="7">
        <v>59</v>
      </c>
      <c r="I81" s="7"/>
    </row>
    <row r="82" s="1" customFormat="1" ht="21" customHeight="1" spans="1:9">
      <c r="A82" s="7">
        <f>MAX(A$1:A81)+1</f>
        <v>80</v>
      </c>
      <c r="B82" s="7" t="s">
        <v>298</v>
      </c>
      <c r="C82" s="7"/>
      <c r="D82" s="7" t="s">
        <v>318</v>
      </c>
      <c r="E82" s="7" t="s">
        <v>319</v>
      </c>
      <c r="F82" s="7" t="s">
        <v>20</v>
      </c>
      <c r="G82" s="7" t="s">
        <v>15</v>
      </c>
      <c r="H82" s="7">
        <v>70</v>
      </c>
      <c r="I82" s="7"/>
    </row>
    <row r="83" s="1" customFormat="1" ht="21" customHeight="1" spans="1:9">
      <c r="A83" s="7">
        <f>MAX(A$1:A82)+1</f>
        <v>81</v>
      </c>
      <c r="B83" s="7" t="s">
        <v>298</v>
      </c>
      <c r="C83" s="7"/>
      <c r="D83" s="7" t="s">
        <v>320</v>
      </c>
      <c r="E83" s="7" t="s">
        <v>321</v>
      </c>
      <c r="F83" s="7" t="s">
        <v>14</v>
      </c>
      <c r="G83" s="7" t="s">
        <v>15</v>
      </c>
      <c r="H83" s="7">
        <v>84</v>
      </c>
      <c r="I83" s="7"/>
    </row>
    <row r="84" s="1" customFormat="1" ht="21" customHeight="1" spans="1:9">
      <c r="A84" s="7">
        <f>MAX(A$1:A83)+1</f>
        <v>82</v>
      </c>
      <c r="B84" s="7" t="s">
        <v>298</v>
      </c>
      <c r="C84" s="7"/>
      <c r="D84" s="7" t="s">
        <v>322</v>
      </c>
      <c r="E84" s="7" t="s">
        <v>323</v>
      </c>
      <c r="F84" s="7" t="s">
        <v>301</v>
      </c>
      <c r="G84" s="7" t="s">
        <v>15</v>
      </c>
      <c r="H84" s="7">
        <v>93</v>
      </c>
      <c r="I84" s="7"/>
    </row>
    <row r="85" s="1" customFormat="1" ht="21" customHeight="1" spans="1:9">
      <c r="A85" s="9">
        <f>MAX(A$1:A84)+1</f>
        <v>83</v>
      </c>
      <c r="B85" s="7" t="s">
        <v>298</v>
      </c>
      <c r="C85" s="7"/>
      <c r="D85" s="7" t="s">
        <v>324</v>
      </c>
      <c r="E85" s="7" t="s">
        <v>325</v>
      </c>
      <c r="F85" s="7" t="s">
        <v>315</v>
      </c>
      <c r="G85" s="7" t="s">
        <v>15</v>
      </c>
      <c r="H85" s="7">
        <v>138</v>
      </c>
      <c r="I85" s="7"/>
    </row>
    <row r="86" s="1" customFormat="1" ht="21" customHeight="1" spans="1:9">
      <c r="A86" s="7">
        <f>MAX(A$1:A85)+1</f>
        <v>84</v>
      </c>
      <c r="B86" s="7" t="s">
        <v>298</v>
      </c>
      <c r="C86" s="7"/>
      <c r="D86" s="7" t="s">
        <v>326</v>
      </c>
      <c r="E86" s="7" t="s">
        <v>327</v>
      </c>
      <c r="F86" s="7" t="s">
        <v>328</v>
      </c>
      <c r="G86" s="7" t="s">
        <v>15</v>
      </c>
      <c r="H86" s="7">
        <v>69</v>
      </c>
      <c r="I86" s="7"/>
    </row>
    <row r="87" s="1" customFormat="1" ht="21" customHeight="1" spans="1:9">
      <c r="A87" s="7">
        <f>MAX(A$1:A86)+1</f>
        <v>85</v>
      </c>
      <c r="B87" s="7" t="s">
        <v>298</v>
      </c>
      <c r="C87" s="7"/>
      <c r="D87" s="7" t="s">
        <v>329</v>
      </c>
      <c r="E87" s="7" t="s">
        <v>330</v>
      </c>
      <c r="F87" s="7" t="s">
        <v>301</v>
      </c>
      <c r="G87" s="7" t="s">
        <v>15</v>
      </c>
      <c r="H87" s="7">
        <v>55.8</v>
      </c>
      <c r="I87" s="7"/>
    </row>
    <row r="88" s="3" customFormat="1" ht="21" customHeight="1" spans="1:9">
      <c r="A88" s="13">
        <f>MAX(A$1:A87)+1</f>
        <v>86</v>
      </c>
      <c r="B88" s="7" t="s">
        <v>331</v>
      </c>
      <c r="C88" s="8"/>
      <c r="D88" s="8" t="s">
        <v>332</v>
      </c>
      <c r="E88" s="8" t="s">
        <v>333</v>
      </c>
      <c r="F88" s="8" t="s">
        <v>20</v>
      </c>
      <c r="G88" s="7" t="s">
        <v>15</v>
      </c>
      <c r="H88" s="8">
        <v>50.25</v>
      </c>
      <c r="I88" s="13"/>
    </row>
    <row r="89" s="1" customFormat="1" ht="21" customHeight="1" spans="1:9">
      <c r="A89" s="7">
        <f>MAX(A$1:A88)+1</f>
        <v>87</v>
      </c>
      <c r="B89" s="7" t="s">
        <v>298</v>
      </c>
      <c r="C89" s="7"/>
      <c r="D89" s="7" t="s">
        <v>334</v>
      </c>
      <c r="E89" s="7" t="s">
        <v>335</v>
      </c>
      <c r="F89" s="7" t="s">
        <v>315</v>
      </c>
      <c r="G89" s="7" t="s">
        <v>15</v>
      </c>
      <c r="H89" s="7">
        <v>90</v>
      </c>
      <c r="I89" s="7"/>
    </row>
    <row r="90" ht="21" customHeight="1" spans="1:9">
      <c r="A90" s="14">
        <f>MAX(A$1:A89)+1</f>
        <v>88</v>
      </c>
      <c r="B90" s="15" t="s">
        <v>336</v>
      </c>
      <c r="C90" s="16" t="s">
        <v>337</v>
      </c>
      <c r="D90" s="16" t="s">
        <v>338</v>
      </c>
      <c r="E90" s="16" t="s">
        <v>338</v>
      </c>
      <c r="F90" s="16" t="s">
        <v>29</v>
      </c>
      <c r="G90" s="16" t="s">
        <v>15</v>
      </c>
      <c r="H90" s="16">
        <v>108.14</v>
      </c>
      <c r="I90" s="38"/>
    </row>
    <row r="91" s="1" customFormat="1" ht="21" customHeight="1" spans="1:9">
      <c r="A91" s="17">
        <f>MAX(A$1:A90)+1</f>
        <v>89</v>
      </c>
      <c r="B91" s="9" t="s">
        <v>144</v>
      </c>
      <c r="C91" s="18" t="s">
        <v>339</v>
      </c>
      <c r="D91" s="19" t="s">
        <v>340</v>
      </c>
      <c r="E91" s="18" t="s">
        <v>341</v>
      </c>
      <c r="F91" s="18" t="s">
        <v>20</v>
      </c>
      <c r="G91" s="18" t="s">
        <v>15</v>
      </c>
      <c r="H91" s="18">
        <v>100.88</v>
      </c>
      <c r="I91" s="39"/>
    </row>
    <row r="92" ht="21" customHeight="1" spans="1:9">
      <c r="A92" s="20"/>
      <c r="B92" s="21"/>
      <c r="C92" s="18"/>
      <c r="D92" s="19"/>
      <c r="E92" s="18" t="s">
        <v>342</v>
      </c>
      <c r="F92" s="18"/>
      <c r="G92" s="18"/>
      <c r="H92" s="18"/>
      <c r="I92" s="40"/>
    </row>
    <row r="93" s="1" customFormat="1" ht="21" customHeight="1" spans="1:9">
      <c r="A93" s="18">
        <f>MAX(A$1:A92)+1</f>
        <v>90</v>
      </c>
      <c r="B93" s="43" t="s">
        <v>343</v>
      </c>
      <c r="C93" s="18" t="s">
        <v>344</v>
      </c>
      <c r="D93" s="18" t="s">
        <v>345</v>
      </c>
      <c r="E93" s="18" t="s">
        <v>346</v>
      </c>
      <c r="F93" s="22" t="s">
        <v>20</v>
      </c>
      <c r="G93" s="22" t="s">
        <v>15</v>
      </c>
      <c r="H93" s="22">
        <v>106.2</v>
      </c>
      <c r="I93" s="14"/>
    </row>
    <row r="94" ht="21" customHeight="1" spans="1:9">
      <c r="A94" s="18"/>
      <c r="B94" s="18"/>
      <c r="C94" s="18"/>
      <c r="D94" s="18"/>
      <c r="E94" s="14" t="s">
        <v>347</v>
      </c>
      <c r="F94" s="22"/>
      <c r="G94" s="22"/>
      <c r="H94" s="22"/>
      <c r="I94" s="14"/>
    </row>
    <row r="95" ht="21" customHeight="1" spans="1:9">
      <c r="A95" s="14">
        <f>MAX(A$1:A94)+1</f>
        <v>91</v>
      </c>
      <c r="B95" s="43" t="s">
        <v>348</v>
      </c>
      <c r="C95" s="18" t="s">
        <v>349</v>
      </c>
      <c r="D95" s="23" t="s">
        <v>350</v>
      </c>
      <c r="E95" s="18" t="s">
        <v>351</v>
      </c>
      <c r="F95" s="22" t="s">
        <v>75</v>
      </c>
      <c r="G95" s="22" t="s">
        <v>15</v>
      </c>
      <c r="H95" s="22">
        <v>115.44</v>
      </c>
      <c r="I95" s="18"/>
    </row>
    <row r="96" ht="21" customHeight="1" spans="1:9">
      <c r="A96" s="14">
        <f>MAX(A$1:A95)+1</f>
        <v>92</v>
      </c>
      <c r="B96" s="43" t="s">
        <v>352</v>
      </c>
      <c r="C96" s="18" t="s">
        <v>353</v>
      </c>
      <c r="D96" s="18" t="s">
        <v>354</v>
      </c>
      <c r="E96" s="18" t="s">
        <v>355</v>
      </c>
      <c r="F96" s="22" t="s">
        <v>20</v>
      </c>
      <c r="G96" s="22" t="s">
        <v>15</v>
      </c>
      <c r="H96" s="22">
        <v>71.8</v>
      </c>
      <c r="I96" s="18"/>
    </row>
    <row r="97" ht="21" customHeight="1" spans="1:9">
      <c r="A97" s="14">
        <f>MAX(A$1:A96)+1</f>
        <v>93</v>
      </c>
      <c r="B97" s="44" t="s">
        <v>356</v>
      </c>
      <c r="C97" s="14" t="s">
        <v>357</v>
      </c>
      <c r="D97" s="14" t="s">
        <v>358</v>
      </c>
      <c r="E97" s="14" t="s">
        <v>359</v>
      </c>
      <c r="F97" s="14" t="s">
        <v>148</v>
      </c>
      <c r="G97" s="14" t="s">
        <v>15</v>
      </c>
      <c r="H97" s="14">
        <v>51.69</v>
      </c>
      <c r="I97" s="14"/>
    </row>
    <row r="98" ht="21" customHeight="1" spans="1:9">
      <c r="A98" s="19">
        <f>MAX(A$1:A97)+1</f>
        <v>94</v>
      </c>
      <c r="B98" s="15" t="s">
        <v>360</v>
      </c>
      <c r="C98" s="16" t="s">
        <v>361</v>
      </c>
      <c r="D98" s="16" t="s">
        <v>362</v>
      </c>
      <c r="E98" s="18" t="s">
        <v>363</v>
      </c>
      <c r="F98" s="16" t="s">
        <v>29</v>
      </c>
      <c r="G98" s="16" t="s">
        <v>15</v>
      </c>
      <c r="H98" s="16">
        <v>129.2</v>
      </c>
      <c r="I98" s="19"/>
    </row>
    <row r="99" ht="21" customHeight="1" spans="1:9">
      <c r="A99" s="24">
        <f>MAX(A$1:A98)+1</f>
        <v>95</v>
      </c>
      <c r="B99" s="45" t="s">
        <v>364</v>
      </c>
      <c r="C99" s="17" t="s">
        <v>365</v>
      </c>
      <c r="D99" s="17" t="s">
        <v>366</v>
      </c>
      <c r="E99" s="7" t="s">
        <v>367</v>
      </c>
      <c r="F99" s="17" t="s">
        <v>20</v>
      </c>
      <c r="G99" s="17" t="s">
        <v>15</v>
      </c>
      <c r="H99" s="17">
        <v>96</v>
      </c>
      <c r="I99" s="17"/>
    </row>
    <row r="100" ht="21" customHeight="1" spans="1:9">
      <c r="A100" s="25"/>
      <c r="B100" s="20"/>
      <c r="C100" s="20"/>
      <c r="D100" s="20"/>
      <c r="E100" s="7" t="s">
        <v>368</v>
      </c>
      <c r="F100" s="20"/>
      <c r="G100" s="20"/>
      <c r="H100" s="20"/>
      <c r="I100" s="20"/>
    </row>
    <row r="101" ht="21" customHeight="1" spans="1:9">
      <c r="A101" s="14">
        <f>MAX(A$1:A100)+1</f>
        <v>96</v>
      </c>
      <c r="B101" s="26" t="s">
        <v>369</v>
      </c>
      <c r="C101" s="19" t="s">
        <v>370</v>
      </c>
      <c r="D101" s="19" t="s">
        <v>371</v>
      </c>
      <c r="E101" s="27" t="s">
        <v>372</v>
      </c>
      <c r="F101" s="19" t="s">
        <v>20</v>
      </c>
      <c r="G101" s="19" t="s">
        <v>15</v>
      </c>
      <c r="H101" s="19">
        <v>102.2</v>
      </c>
      <c r="I101" s="7"/>
    </row>
    <row r="102" ht="21" customHeight="1" spans="1:9">
      <c r="A102" s="14"/>
      <c r="B102" s="26"/>
      <c r="C102" s="19"/>
      <c r="D102" s="19"/>
      <c r="E102" s="27" t="s">
        <v>373</v>
      </c>
      <c r="F102" s="19"/>
      <c r="G102" s="19"/>
      <c r="H102" s="19"/>
      <c r="I102" s="7"/>
    </row>
    <row r="103" ht="21" customHeight="1" spans="1:9">
      <c r="A103" s="14">
        <f>MAX(A$1:A102)+1</f>
        <v>97</v>
      </c>
      <c r="B103" s="46" t="s">
        <v>374</v>
      </c>
      <c r="C103" s="28" t="s">
        <v>375</v>
      </c>
      <c r="D103" s="28" t="s">
        <v>376</v>
      </c>
      <c r="E103" s="28" t="s">
        <v>377</v>
      </c>
      <c r="F103" s="28" t="s">
        <v>29</v>
      </c>
      <c r="G103" s="19" t="s">
        <v>15</v>
      </c>
      <c r="H103" s="28">
        <v>50.75</v>
      </c>
      <c r="I103" s="14"/>
    </row>
    <row r="104" ht="21" customHeight="1" spans="1:9">
      <c r="A104" s="14">
        <f>MAX(A$1:A103)+1</f>
        <v>98</v>
      </c>
      <c r="B104" s="46" t="s">
        <v>378</v>
      </c>
      <c r="C104" s="28" t="s">
        <v>379</v>
      </c>
      <c r="D104" s="28" t="s">
        <v>380</v>
      </c>
      <c r="E104" s="28" t="s">
        <v>381</v>
      </c>
      <c r="F104" s="28" t="s">
        <v>20</v>
      </c>
      <c r="G104" s="19" t="s">
        <v>15</v>
      </c>
      <c r="H104" s="28">
        <v>52</v>
      </c>
      <c r="I104" s="14"/>
    </row>
    <row r="105" ht="21" customHeight="1" spans="1:9">
      <c r="A105" s="14">
        <f>MAX(A$1:A104)+1</f>
        <v>99</v>
      </c>
      <c r="B105" s="46" t="s">
        <v>382</v>
      </c>
      <c r="C105" s="28" t="s">
        <v>383</v>
      </c>
      <c r="D105" s="28" t="s">
        <v>384</v>
      </c>
      <c r="E105" s="28" t="s">
        <v>385</v>
      </c>
      <c r="F105" s="28" t="s">
        <v>20</v>
      </c>
      <c r="G105" s="19" t="s">
        <v>15</v>
      </c>
      <c r="H105" s="28">
        <v>56.4</v>
      </c>
      <c r="I105" s="14"/>
    </row>
    <row r="106" ht="21" customHeight="1" spans="1:9">
      <c r="A106" s="14">
        <f>MAX(A$1:A105)+1</f>
        <v>100</v>
      </c>
      <c r="B106" s="46" t="s">
        <v>386</v>
      </c>
      <c r="C106" s="28" t="s">
        <v>387</v>
      </c>
      <c r="D106" s="28" t="s">
        <v>388</v>
      </c>
      <c r="E106" s="28" t="s">
        <v>389</v>
      </c>
      <c r="F106" s="28" t="s">
        <v>20</v>
      </c>
      <c r="G106" s="19" t="s">
        <v>15</v>
      </c>
      <c r="H106" s="28">
        <v>53.24</v>
      </c>
      <c r="I106" s="14"/>
    </row>
    <row r="107" ht="21" customHeight="1" spans="1:9">
      <c r="A107" s="14">
        <f>MAX(A$1:A106)+1</f>
        <v>101</v>
      </c>
      <c r="B107" s="46" t="s">
        <v>390</v>
      </c>
      <c r="C107" s="28" t="s">
        <v>391</v>
      </c>
      <c r="D107" s="28" t="s">
        <v>392</v>
      </c>
      <c r="E107" s="28" t="s">
        <v>393</v>
      </c>
      <c r="F107" s="28" t="s">
        <v>20</v>
      </c>
      <c r="G107" s="19" t="s">
        <v>15</v>
      </c>
      <c r="H107" s="28">
        <v>54.94</v>
      </c>
      <c r="I107" s="14"/>
    </row>
    <row r="108" ht="21" customHeight="1" spans="1:9">
      <c r="A108" s="14">
        <f>MAX(A$1:A107)+1</f>
        <v>102</v>
      </c>
      <c r="B108" s="46" t="s">
        <v>394</v>
      </c>
      <c r="C108" s="28" t="s">
        <v>395</v>
      </c>
      <c r="D108" s="28" t="s">
        <v>392</v>
      </c>
      <c r="E108" s="28" t="s">
        <v>393</v>
      </c>
      <c r="F108" s="28" t="s">
        <v>20</v>
      </c>
      <c r="G108" s="19" t="s">
        <v>15</v>
      </c>
      <c r="H108" s="28">
        <v>16.2</v>
      </c>
      <c r="I108" s="14"/>
    </row>
    <row r="109" ht="21" customHeight="1" spans="1:9">
      <c r="A109" s="14">
        <f>MAX(A$1:A108)+1</f>
        <v>103</v>
      </c>
      <c r="B109" s="29" t="s">
        <v>396</v>
      </c>
      <c r="C109" s="30" t="s">
        <v>397</v>
      </c>
      <c r="D109" s="30" t="s">
        <v>398</v>
      </c>
      <c r="E109" s="30" t="s">
        <v>399</v>
      </c>
      <c r="F109" s="30" t="s">
        <v>14</v>
      </c>
      <c r="G109" s="30" t="s">
        <v>15</v>
      </c>
      <c r="H109" s="31">
        <v>43.86</v>
      </c>
      <c r="I109" s="18"/>
    </row>
    <row r="110" ht="21" customHeight="1" spans="1:9">
      <c r="A110" s="19">
        <f>MAX(A$1:A109)+1</f>
        <v>104</v>
      </c>
      <c r="B110" s="32" t="s">
        <v>400</v>
      </c>
      <c r="C110" s="23" t="s">
        <v>401</v>
      </c>
      <c r="D110" s="23" t="s">
        <v>402</v>
      </c>
      <c r="E110" s="23" t="s">
        <v>403</v>
      </c>
      <c r="F110" s="18" t="s">
        <v>20</v>
      </c>
      <c r="G110" s="23" t="s">
        <v>15</v>
      </c>
      <c r="H110" s="23">
        <v>68.32</v>
      </c>
      <c r="I110" s="19"/>
    </row>
    <row r="111" ht="21" customHeight="1" spans="1:9">
      <c r="A111" s="14">
        <f>MAX(A$1:A110)+1</f>
        <v>105</v>
      </c>
      <c r="B111" s="41" t="s">
        <v>404</v>
      </c>
      <c r="C111" s="7" t="s">
        <v>405</v>
      </c>
      <c r="D111" s="7" t="s">
        <v>406</v>
      </c>
      <c r="E111" s="19" t="s">
        <v>407</v>
      </c>
      <c r="F111" s="7" t="s">
        <v>29</v>
      </c>
      <c r="G111" s="7" t="s">
        <v>15</v>
      </c>
      <c r="H111" s="7">
        <v>43.85</v>
      </c>
      <c r="I111" s="19"/>
    </row>
    <row r="112" ht="21" customHeight="1" spans="1:9">
      <c r="A112" s="33">
        <f>MAX(A$1:A111)+1</f>
        <v>106</v>
      </c>
      <c r="B112" s="15" t="s">
        <v>408</v>
      </c>
      <c r="C112" s="19"/>
      <c r="D112" s="19" t="s">
        <v>409</v>
      </c>
      <c r="E112" s="7" t="s">
        <v>410</v>
      </c>
      <c r="F112" s="19" t="s">
        <v>148</v>
      </c>
      <c r="G112" s="7" t="s">
        <v>15</v>
      </c>
      <c r="H112" s="19">
        <v>63.34</v>
      </c>
      <c r="I112" s="9"/>
    </row>
    <row r="113" ht="21" customHeight="1" spans="1:9">
      <c r="A113" s="34"/>
      <c r="B113" s="15"/>
      <c r="C113" s="19"/>
      <c r="D113" s="19"/>
      <c r="E113" s="7" t="s">
        <v>411</v>
      </c>
      <c r="F113" s="19"/>
      <c r="G113" s="7"/>
      <c r="H113" s="19"/>
      <c r="I113" s="21"/>
    </row>
    <row r="114" ht="25" customHeight="1" spans="1:9">
      <c r="A114" s="14">
        <f>MAX(A$1:A113)+1</f>
        <v>107</v>
      </c>
      <c r="B114" s="35" t="s">
        <v>144</v>
      </c>
      <c r="C114" s="36" t="s">
        <v>412</v>
      </c>
      <c r="D114" s="36" t="s">
        <v>413</v>
      </c>
      <c r="E114" s="35" t="s">
        <v>414</v>
      </c>
      <c r="F114" s="36" t="s">
        <v>14</v>
      </c>
      <c r="G114" s="37" t="s">
        <v>15</v>
      </c>
      <c r="H114" s="36">
        <v>51.52</v>
      </c>
      <c r="I114" s="35"/>
    </row>
  </sheetData>
  <mergeCells count="41">
    <mergeCell ref="A1:I1"/>
    <mergeCell ref="A91:A92"/>
    <mergeCell ref="A93:A94"/>
    <mergeCell ref="A99:A100"/>
    <mergeCell ref="A101:A102"/>
    <mergeCell ref="A112:A113"/>
    <mergeCell ref="B91:B92"/>
    <mergeCell ref="B93:B94"/>
    <mergeCell ref="B99:B100"/>
    <mergeCell ref="B101:B102"/>
    <mergeCell ref="B112:B113"/>
    <mergeCell ref="C91:C92"/>
    <mergeCell ref="C93:C94"/>
    <mergeCell ref="C99:C100"/>
    <mergeCell ref="C101:C102"/>
    <mergeCell ref="C112:C113"/>
    <mergeCell ref="D91:D92"/>
    <mergeCell ref="D93:D94"/>
    <mergeCell ref="D99:D100"/>
    <mergeCell ref="D101:D102"/>
    <mergeCell ref="D112:D113"/>
    <mergeCell ref="F91:F92"/>
    <mergeCell ref="F93:F94"/>
    <mergeCell ref="F99:F100"/>
    <mergeCell ref="F101:F102"/>
    <mergeCell ref="F112:F113"/>
    <mergeCell ref="G91:G92"/>
    <mergeCell ref="G93:G94"/>
    <mergeCell ref="G99:G100"/>
    <mergeCell ref="G101:G102"/>
    <mergeCell ref="G112:G113"/>
    <mergeCell ref="H91:H92"/>
    <mergeCell ref="H93:H94"/>
    <mergeCell ref="H99:H100"/>
    <mergeCell ref="H101:H102"/>
    <mergeCell ref="H112:H113"/>
    <mergeCell ref="I91:I92"/>
    <mergeCell ref="I93:I94"/>
    <mergeCell ref="I99:I100"/>
    <mergeCell ref="I101:I102"/>
    <mergeCell ref="I112:I113"/>
  </mergeCells>
  <pageMargins left="0.393055555555556" right="0.393055555555556" top="0.393055555555556" bottom="0.393055555555556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信先生</cp:lastModifiedBy>
  <dcterms:created xsi:type="dcterms:W3CDTF">2023-05-12T11:15:00Z</dcterms:created>
  <dcterms:modified xsi:type="dcterms:W3CDTF">2025-07-07T07:07:32Z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0DC9C6740DCB440EAA4477BDA74D9F6F_13</vt:lpwstr>
  </property>
</Properties>
</file>