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7005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<sst xmlns="http://schemas.openxmlformats.org/spreadsheetml/2006/main" count="2738" uniqueCount="1125">
  <si>
    <r>
      <t>2008</t>
    </r>
    <r>
      <rPr>
        <b/>
        <sz val="12"/>
        <rFont val="宋体"/>
        <family val="0"/>
      </rPr>
      <t>年</t>
    </r>
  </si>
  <si>
    <r>
      <t>1-12</t>
    </r>
    <r>
      <rPr>
        <b/>
        <sz val="12"/>
        <rFont val="宋体"/>
        <family val="0"/>
      </rPr>
      <t>累计完成投资</t>
    </r>
  </si>
  <si>
    <r>
      <t>合计</t>
    </r>
    <r>
      <rPr>
        <b/>
        <sz val="12"/>
        <rFont val="Times New Roman"/>
        <family val="1"/>
      </rPr>
      <t>( 347</t>
    </r>
    <r>
      <rPr>
        <b/>
        <sz val="12"/>
        <rFont val="宋体"/>
        <family val="0"/>
      </rPr>
      <t>项</t>
    </r>
    <r>
      <rPr>
        <b/>
        <sz val="12"/>
        <rFont val="Times New Roman"/>
        <family val="1"/>
      </rPr>
      <t>)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</si>
  <si>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</si>
  <si>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</si>
  <si>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</si>
  <si>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2010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</si>
  <si>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</si>
  <si>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2010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</si>
  <si>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2010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</si>
  <si>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</si>
  <si>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</si>
  <si>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2008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</si>
  <si>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</si>
  <si>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</si>
  <si>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</si>
  <si>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吉林省银诺克药业有限公司G</t>
    </r>
    <r>
      <rPr>
        <sz val="9"/>
        <rFont val="仿宋_GB2312"/>
        <family val="3"/>
      </rPr>
      <t>MP新建项目</t>
    </r>
  </si>
  <si>
    <r>
      <t>占地1</t>
    </r>
    <r>
      <rPr>
        <sz val="9"/>
        <rFont val="仿宋_GB2312"/>
        <family val="3"/>
      </rPr>
      <t>6万平,建筑2.5万平方米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</si>
  <si>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</si>
  <si>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2008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</si>
  <si>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2008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</si>
  <si>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2011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</si>
  <si>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2011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</si>
  <si>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</si>
  <si>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2006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2010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</si>
  <si>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2008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</si>
  <si>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</si>
  <si>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</si>
  <si>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</si>
  <si>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</si>
  <si>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</si>
  <si>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</si>
  <si>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</si>
  <si>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</si>
  <si>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</si>
  <si>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2008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</si>
  <si>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2008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</si>
  <si>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</si>
  <si>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2008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2009</t>
    </r>
  </si>
  <si>
    <r>
      <t>2007</t>
    </r>
    <r>
      <rPr>
        <sz val="9"/>
        <rFont val="仿宋_GB2312"/>
        <family val="3"/>
      </rPr>
      <t>－</t>
    </r>
    <r>
      <rPr>
        <sz val="9"/>
        <rFont val="仿宋_GB2312"/>
        <family val="3"/>
      </rPr>
      <t>2008</t>
    </r>
  </si>
  <si>
    <t>镇赉县2008年项目进度表</t>
  </si>
  <si>
    <t>（12）月</t>
  </si>
  <si>
    <t xml:space="preserve">单位:万元 </t>
  </si>
  <si>
    <t>县领导部门责任人及责任单位</t>
  </si>
  <si>
    <t>项目名称</t>
  </si>
  <si>
    <t>建设性质</t>
  </si>
  <si>
    <t>项目类别</t>
  </si>
  <si>
    <t>建设规模及主要内容</t>
  </si>
  <si>
    <t>项目建设           单位</t>
  </si>
  <si>
    <t>建设年限</t>
  </si>
  <si>
    <t>总投资</t>
  </si>
  <si>
    <t>资金来源</t>
  </si>
  <si>
    <t>到2007年底累计完成投资</t>
  </si>
  <si>
    <t>2008年计划投资</t>
  </si>
  <si>
    <t>备注</t>
  </si>
  <si>
    <t>当月完成投资</t>
  </si>
  <si>
    <t xml:space="preserve">完成建设内容            </t>
  </si>
  <si>
    <t>李万江</t>
  </si>
  <si>
    <t>小 计（31项）</t>
  </si>
  <si>
    <t>政府办</t>
  </si>
  <si>
    <t>政务大厅改造项目</t>
  </si>
  <si>
    <t>新建</t>
  </si>
  <si>
    <t>基础设施</t>
  </si>
  <si>
    <t>6000平方米</t>
  </si>
  <si>
    <t>自筹</t>
  </si>
  <si>
    <t>一层主体及备料</t>
  </si>
  <si>
    <t>县宾馆置换改造项目</t>
  </si>
  <si>
    <t>15000平方米</t>
  </si>
  <si>
    <t>2008－2009</t>
  </si>
  <si>
    <t>交通局</t>
  </si>
  <si>
    <t>坦白公路改造</t>
  </si>
  <si>
    <t>16公里</t>
  </si>
  <si>
    <t>国投、地方配套</t>
  </si>
  <si>
    <t>完工</t>
  </si>
  <si>
    <t>公铁立交桥建设项目</t>
  </si>
  <si>
    <t>4处公铁立交桥</t>
  </si>
  <si>
    <t>省投地方配套</t>
  </si>
  <si>
    <t>一处立交桥基础和建筑材料购置</t>
  </si>
  <si>
    <t>村屯通公路工程</t>
  </si>
  <si>
    <t>续建</t>
  </si>
  <si>
    <t>水泥路面569公里</t>
  </si>
  <si>
    <t>2007－2008</t>
  </si>
  <si>
    <t>路基、基层面层</t>
  </si>
  <si>
    <t>国土局</t>
  </si>
  <si>
    <t>镇赉县嘎什根乡创业新村基本农田整理项目</t>
  </si>
  <si>
    <t>农业</t>
  </si>
  <si>
    <t>土地平整、农田水利、田间道路及其它工程</t>
  </si>
  <si>
    <t>中国水利水电第一工程局</t>
  </si>
  <si>
    <t>农田水利、田间道路、土地平整</t>
  </si>
  <si>
    <t>镇赉县大屯镇基本农田整理项目</t>
  </si>
  <si>
    <t>吉林省水利水电有限责任公司</t>
  </si>
  <si>
    <t>镇赉县沿江镇基本农田整理项目</t>
  </si>
  <si>
    <t>吉林省农丰水利水电有限责任公司</t>
  </si>
  <si>
    <t>镇赉县黑鱼泡镇大围子村基本农田整理项目</t>
  </si>
  <si>
    <t>镇赉县国土资源局</t>
  </si>
  <si>
    <t>百万亩水田开发整理项目</t>
  </si>
  <si>
    <t>新开发复垦地110万亩,建灌区7处</t>
  </si>
  <si>
    <t>2007－2010</t>
  </si>
  <si>
    <t>省投、地方配套</t>
  </si>
  <si>
    <t>农田水利</t>
  </si>
  <si>
    <t>建设局</t>
  </si>
  <si>
    <t>城市基础设施建设工程</t>
  </si>
  <si>
    <t>道路、排水、绿化、亮化、环卫设施</t>
  </si>
  <si>
    <t>环卫设施及绿化工程</t>
  </si>
  <si>
    <t>廉租房建设</t>
  </si>
  <si>
    <t>20000平方米</t>
  </si>
  <si>
    <t>棚户区改造二期工程</t>
  </si>
  <si>
    <t>改造70万平方米</t>
  </si>
  <si>
    <t>施工</t>
  </si>
  <si>
    <t>房产处综合楼</t>
  </si>
  <si>
    <t>建筑面积14500平方米</t>
  </si>
  <si>
    <t>集中供热扩建工程</t>
  </si>
  <si>
    <t>第三热站、管道等扩容30万平方米</t>
  </si>
  <si>
    <t>东站和管道施工</t>
  </si>
  <si>
    <t>南湖生态园环路贯通项目</t>
  </si>
  <si>
    <t>公路11公里</t>
  </si>
  <si>
    <t>城区污水处理厂建设项目</t>
  </si>
  <si>
    <t>污水处理厂一座</t>
  </si>
  <si>
    <t>等待立项</t>
  </si>
  <si>
    <t>城区配水管网建设工程</t>
  </si>
  <si>
    <t>改造城区管网37.63公里</t>
  </si>
  <si>
    <t>本年完成</t>
  </si>
  <si>
    <t>审计局</t>
  </si>
  <si>
    <t>泰合黑鱼泡200MW风力发电项目</t>
  </si>
  <si>
    <t>工业</t>
  </si>
  <si>
    <t>200MW</t>
  </si>
  <si>
    <t>泰合风力发电投资公司</t>
  </si>
  <si>
    <t>2008－2011</t>
  </si>
  <si>
    <t>进增主路2公里、设备订购完毕、升压站正在建设</t>
  </si>
  <si>
    <t>宇星小区建设项目</t>
  </si>
  <si>
    <t>150000平方米</t>
  </si>
  <si>
    <t>县建总公司</t>
  </si>
  <si>
    <t>6栋主体封顶</t>
  </si>
  <si>
    <t>县委办</t>
  </si>
  <si>
    <t>天助种肥</t>
  </si>
  <si>
    <t>商业用房300平方米</t>
  </si>
  <si>
    <t>长春李梅</t>
  </si>
  <si>
    <t>养狐基地</t>
  </si>
  <si>
    <t>场舍及配套设施</t>
  </si>
  <si>
    <t xml:space="preserve">长春张宏伟 </t>
  </si>
  <si>
    <t>选址、征地、部分设施</t>
  </si>
  <si>
    <t>联通公司基础</t>
  </si>
  <si>
    <t>基站及附属设施</t>
  </si>
  <si>
    <t>白城分公司</t>
  </si>
  <si>
    <t>植物澡根生化生产加工项目</t>
  </si>
  <si>
    <t>场房及设备</t>
  </si>
  <si>
    <t>公主岭市天助公司</t>
  </si>
  <si>
    <t>厂房及部分设备</t>
  </si>
  <si>
    <t>人事局</t>
  </si>
  <si>
    <t>五粮库扩建项目</t>
  </si>
  <si>
    <t xml:space="preserve">新建 </t>
  </si>
  <si>
    <t>联系部门：统战部</t>
  </si>
  <si>
    <t>免烧砖</t>
  </si>
  <si>
    <t>厂房、设备、配料</t>
  </si>
  <si>
    <t>吉林华新新型建材有限公司</t>
  </si>
  <si>
    <t>购进设备、生产销售</t>
  </si>
  <si>
    <t>永哲门诊建设项目</t>
  </si>
  <si>
    <t>购房及设备</t>
  </si>
  <si>
    <t>统战部</t>
  </si>
  <si>
    <t>2008－2012</t>
  </si>
  <si>
    <t>联系部门：组织部</t>
  </si>
  <si>
    <t>银诺克药业家园小区建设</t>
  </si>
  <si>
    <t>住宅10000平方米</t>
  </si>
  <si>
    <t>组织部</t>
  </si>
  <si>
    <t>联系部门：政协办</t>
  </si>
  <si>
    <t>里程协合建平49.5MW风力发电项目</t>
  </si>
  <si>
    <t>49.5MW</t>
  </si>
  <si>
    <t>政协办</t>
  </si>
  <si>
    <t>33台风机吊装完毕</t>
  </si>
  <si>
    <t>与发改协作</t>
  </si>
  <si>
    <t>稻米加工及基地建设</t>
  </si>
  <si>
    <t>原料及销售</t>
  </si>
  <si>
    <t>金湖米业</t>
  </si>
  <si>
    <t>2007－2011</t>
  </si>
  <si>
    <t>购进原料</t>
  </si>
  <si>
    <t>联系部门：党校</t>
  </si>
  <si>
    <t>办公楼维修</t>
  </si>
  <si>
    <t>维修、接层</t>
  </si>
  <si>
    <t>党校</t>
  </si>
  <si>
    <t>峻工</t>
  </si>
  <si>
    <t>联系部门：老干部局</t>
  </si>
  <si>
    <t>老干部局办公楼</t>
  </si>
  <si>
    <t>建筑面积2500平方米</t>
  </si>
  <si>
    <t>老干部局</t>
  </si>
  <si>
    <t>基础工程</t>
  </si>
  <si>
    <t>联系部门：纪检委</t>
  </si>
  <si>
    <t>新兴综合楼</t>
  </si>
  <si>
    <t>建筑面积7000平方米</t>
  </si>
  <si>
    <t>洮南金宇</t>
  </si>
  <si>
    <t>2007－2009</t>
  </si>
  <si>
    <t>已交付使用</t>
  </si>
  <si>
    <t>粮油贸易</t>
  </si>
  <si>
    <t>场地3000平方米</t>
  </si>
  <si>
    <t>金原粮油</t>
  </si>
  <si>
    <t>厂房、修基础围墙及购设备烘干塔</t>
  </si>
  <si>
    <t>联系部门：党工委</t>
  </si>
  <si>
    <t>玉米秸杆深加工项目</t>
  </si>
  <si>
    <t>厂房及设备</t>
  </si>
  <si>
    <t>李天刚</t>
  </si>
  <si>
    <t>投入试生产</t>
  </si>
  <si>
    <t>黄秀清</t>
  </si>
  <si>
    <t xml:space="preserve">  小 计（36项 )</t>
  </si>
  <si>
    <t>农业局</t>
  </si>
  <si>
    <t>苜蓿草种植加工及中低产田改造项目</t>
  </si>
  <si>
    <t>种植苜蓿草1500公顷，5万吨混合饲料加工厂一座</t>
  </si>
  <si>
    <t>大河生态农业有限公司</t>
  </si>
  <si>
    <t>2006－2009</t>
  </si>
  <si>
    <t>农民职教中心建设项目</t>
  </si>
  <si>
    <t>购置教学器材设备</t>
  </si>
  <si>
    <t>农广校</t>
  </si>
  <si>
    <t>国投</t>
  </si>
  <si>
    <t>农村信息网络建设项目</t>
  </si>
  <si>
    <t>完善乡镇信息服务站</t>
  </si>
  <si>
    <t>标准粮田建设项目</t>
  </si>
  <si>
    <t>标准粮田200亩</t>
  </si>
  <si>
    <t>前期工作</t>
  </si>
  <si>
    <t>农村户用沼气及新农村建设</t>
  </si>
  <si>
    <t>建沼气池1400个及其它设施</t>
  </si>
  <si>
    <t>农产品安全检测站建设项目</t>
  </si>
  <si>
    <t>检测站建设及仪器购置</t>
  </si>
  <si>
    <t>完成检测站基础建设</t>
  </si>
  <si>
    <t>粮食收储项目</t>
  </si>
  <si>
    <t>房、设备、地面5000平方米</t>
  </si>
  <si>
    <t>鸿鑫粮油公司</t>
  </si>
  <si>
    <t>生态农业建设</t>
  </si>
  <si>
    <t>农业开发</t>
  </si>
  <si>
    <t>生农科院</t>
  </si>
  <si>
    <t>良种推广补贴项目</t>
  </si>
  <si>
    <t xml:space="preserve">农业 </t>
  </si>
  <si>
    <t>优良品种推广90万亩</t>
  </si>
  <si>
    <t>蓖麻基地项目</t>
  </si>
  <si>
    <t>蓖麻基地2万亩</t>
  </si>
  <si>
    <t xml:space="preserve"> 水利局</t>
  </si>
  <si>
    <t>嫩江堤防镇赉段工程</t>
  </si>
  <si>
    <t>基顶砂石路面23.84公里，穿堤建筑物5座</t>
  </si>
  <si>
    <t>水利局</t>
  </si>
  <si>
    <t>洮儿河堤防达标工程</t>
  </si>
  <si>
    <t>园林山－嘟噜巴险段</t>
  </si>
  <si>
    <t>大屯沿江引水工程</t>
  </si>
  <si>
    <t>桥4座，渠下涵1座</t>
  </si>
  <si>
    <t>农村饮水安全二期工程</t>
  </si>
  <si>
    <t>解决苦咸水12处</t>
  </si>
  <si>
    <t>抗旱水源工程</t>
  </si>
  <si>
    <t>打深井260眼，小深井240眼，组合井500眼</t>
  </si>
  <si>
    <t>白沙滩二分干衬砌工程</t>
  </si>
  <si>
    <t>3公里</t>
  </si>
  <si>
    <t>沿江镇渠道衬砌工程</t>
  </si>
  <si>
    <t>4公里</t>
  </si>
  <si>
    <t>哈尔淖泵站新建工程</t>
  </si>
  <si>
    <t>引江道、基坑、围堰、泵站建设</t>
  </si>
  <si>
    <t>引江道、基坑、围堰、桩基、地梁</t>
  </si>
  <si>
    <t xml:space="preserve"> 水产局</t>
  </si>
  <si>
    <t>场地及粮食储、运设备</t>
  </si>
  <si>
    <t>吕文俭</t>
  </si>
  <si>
    <t>水产局</t>
  </si>
  <si>
    <t>大水面河蟹养殖</t>
  </si>
  <si>
    <t>苗种投放及工程建设及防逃设施2万延长米</t>
  </si>
  <si>
    <t>辽宁高荣家</t>
  </si>
  <si>
    <t>松原王大光</t>
  </si>
  <si>
    <t>粮食局</t>
  </si>
  <si>
    <t>中转库铁路延伸建设</t>
  </si>
  <si>
    <t>铁道线铺装</t>
  </si>
  <si>
    <t>华粮物流总公司</t>
  </si>
  <si>
    <t>标准房式仓购建项目</t>
  </si>
  <si>
    <t>建筑面积51840平方米</t>
  </si>
  <si>
    <t>小麦办</t>
  </si>
  <si>
    <t>香谷种子生产繁育基地项目</t>
  </si>
  <si>
    <t>繁育香谷400公顷及加工厂房设备</t>
  </si>
  <si>
    <t>吉林香谷生态农业</t>
  </si>
  <si>
    <t>土地种植面积已落实，厂址选择正在商议中</t>
  </si>
  <si>
    <t>林业局</t>
  </si>
  <si>
    <t>绿化工程</t>
  </si>
  <si>
    <t>造林、完成新植、补植</t>
  </si>
  <si>
    <t>农机局</t>
  </si>
  <si>
    <t>现代农机设备推广</t>
  </si>
  <si>
    <t>农机具购置</t>
  </si>
  <si>
    <t>农机直补</t>
  </si>
  <si>
    <t>农机家园</t>
  </si>
  <si>
    <t>建筑面积22000平方米</t>
  </si>
  <si>
    <t>长春惠通房地产开发有限公司</t>
  </si>
  <si>
    <t>已完成建筑面积12000平方米</t>
  </si>
  <si>
    <t>全程农机化示范区</t>
  </si>
  <si>
    <t>农机具购置、库棚</t>
  </si>
  <si>
    <t>省投</t>
  </si>
  <si>
    <t>农机具、库棚</t>
  </si>
  <si>
    <t>优质粮农机装备</t>
  </si>
  <si>
    <t>农机具</t>
  </si>
  <si>
    <t>农机家属楼</t>
  </si>
  <si>
    <t>长春惠通公司</t>
  </si>
  <si>
    <t>完成</t>
  </si>
  <si>
    <t>白沙滩灌区管理局</t>
  </si>
  <si>
    <t>节水改造续建配套项目</t>
  </si>
  <si>
    <t>渠道防渗衬砌3公里、水利工程建筑物56座</t>
  </si>
  <si>
    <t>灌区管理局</t>
  </si>
  <si>
    <t>1999－2009</t>
  </si>
  <si>
    <t>渗砌3公里、建筑物56座</t>
  </si>
  <si>
    <t>扶贫项目</t>
  </si>
  <si>
    <t>泄淤、清淤</t>
  </si>
  <si>
    <t>末级渠系改造</t>
  </si>
  <si>
    <t>末级渠系节水改造</t>
  </si>
  <si>
    <t>烟草专卖局</t>
  </si>
  <si>
    <t>生物质燃料（秸杆煤）</t>
  </si>
  <si>
    <t>秸杆煤</t>
  </si>
  <si>
    <t>吉林天明秸杆技术开发有限公司</t>
  </si>
  <si>
    <t>设备、原材料</t>
  </si>
  <si>
    <t>烟草基础设施建设</t>
  </si>
  <si>
    <t>机电井及烟房、烟站、移动管网</t>
  </si>
  <si>
    <t>宋力民</t>
  </si>
  <si>
    <t>小计（3项）</t>
  </si>
  <si>
    <t>科协</t>
  </si>
  <si>
    <t>与省农科院农业领域长期合作项目</t>
  </si>
  <si>
    <t>水田开发基地、水利工程基地、农业科技、畜禽养殖基地</t>
  </si>
  <si>
    <t>省科协</t>
  </si>
  <si>
    <t>2008－2010</t>
  </si>
  <si>
    <t>基地投入</t>
  </si>
  <si>
    <t>环保局</t>
  </si>
  <si>
    <t>供热锅炉压差发电余热回收项目</t>
  </si>
  <si>
    <t>年发电5400万KW</t>
  </si>
  <si>
    <t>新盛纸业有限公司</t>
  </si>
  <si>
    <t>已购进设备60%</t>
  </si>
  <si>
    <t>民族宗教局</t>
  </si>
  <si>
    <t>慧缘寺建设项目</t>
  </si>
  <si>
    <t>湖北大冶</t>
  </si>
  <si>
    <t>赵楠</t>
  </si>
  <si>
    <t xml:space="preserve"> 小计（12项）</t>
  </si>
  <si>
    <t>县残联</t>
  </si>
  <si>
    <t>后六家子砖厂设备更新项目</t>
  </si>
  <si>
    <t>更换变压器，购置车辆11台</t>
  </si>
  <si>
    <t>后六家子砖厂</t>
  </si>
  <si>
    <t>购置部分设备</t>
  </si>
  <si>
    <t>苜蓿草种植及饲料加工</t>
  </si>
  <si>
    <t>种植面积300公顷，井13眼，设备30台（套）</t>
  </si>
  <si>
    <t>富原牧业有限公司</t>
  </si>
  <si>
    <t>厂房及鹅舍70间，机器设备30台</t>
  </si>
  <si>
    <t>老龄委</t>
  </si>
  <si>
    <t>2万吨复合肥生产线扩建及技术改造项目</t>
  </si>
  <si>
    <t>厂房、库房及2条生产线</t>
  </si>
  <si>
    <t>生产线投入试生产</t>
  </si>
  <si>
    <t xml:space="preserve">  民政局</t>
  </si>
  <si>
    <t>烈士灵园地面硬化</t>
  </si>
  <si>
    <t>地面硬化</t>
  </si>
  <si>
    <t>民政局</t>
  </si>
  <si>
    <t>老年公寓改建</t>
  </si>
  <si>
    <t>改造2000平方米</t>
  </si>
  <si>
    <t>殡仪馆改建</t>
  </si>
  <si>
    <t>改造焚化炉</t>
  </si>
  <si>
    <t>殡仪馆异地建设</t>
  </si>
  <si>
    <t>建筑面积3000平方米</t>
  </si>
  <si>
    <t>征地、地基</t>
  </si>
  <si>
    <t>联系部门：法院</t>
  </si>
  <si>
    <t>办公设置购置及办公楼维修</t>
  </si>
  <si>
    <t>购入电脑、汽车、办公楼维修</t>
  </si>
  <si>
    <t>法院</t>
  </si>
  <si>
    <t>联系部门：信访局</t>
  </si>
  <si>
    <t>秸杆加工项目</t>
  </si>
  <si>
    <t>秸杆加工</t>
  </si>
  <si>
    <t>信访局</t>
  </si>
  <si>
    <t>加工秸杆</t>
  </si>
  <si>
    <t>联系部门：县检察院</t>
  </si>
  <si>
    <t>办公楼扩建</t>
  </si>
  <si>
    <t>扩建办公楼</t>
  </si>
  <si>
    <t>检察院</t>
  </si>
  <si>
    <t>装备设备建设</t>
  </si>
  <si>
    <t>购进设备</t>
  </si>
  <si>
    <t>信息化建设</t>
  </si>
  <si>
    <t>公安局</t>
  </si>
  <si>
    <t>馨苑小区5、6、7号号建设项目</t>
  </si>
  <si>
    <t>商服7000平方米，住宅10000平方米</t>
  </si>
  <si>
    <t>南通房地产开发公司</t>
  </si>
  <si>
    <t>5、6号完工7号主体封顶</t>
  </si>
  <si>
    <t>与政治委协作完成</t>
  </si>
  <si>
    <t>联系部门：政法委</t>
  </si>
  <si>
    <t>馨苑小区5、6、7号楼建设项目</t>
  </si>
  <si>
    <t>与公安局协作完成</t>
  </si>
  <si>
    <t>王金利</t>
  </si>
  <si>
    <t>小计（27项）</t>
  </si>
  <si>
    <t>经济局</t>
  </si>
  <si>
    <t>年产10万吨玉米功能糖项目</t>
  </si>
  <si>
    <t>土建6500平方米，引进设备340台（套）</t>
  </si>
  <si>
    <t>绿禾有机食品有限公司</t>
  </si>
  <si>
    <t>油田增产开发项目</t>
  </si>
  <si>
    <t>新开发油井315口</t>
  </si>
  <si>
    <t>英台采油厂</t>
  </si>
  <si>
    <t>2006－2008</t>
  </si>
  <si>
    <t>新建315口油井</t>
  </si>
  <si>
    <t>扩建生态工业示范园区</t>
  </si>
  <si>
    <t>节水及净化水设备，苇田9000亩</t>
  </si>
  <si>
    <t>2006－2007</t>
  </si>
  <si>
    <t>湿地9000亩，植苇田5300亩，设备安装完毕已投入运行</t>
  </si>
  <si>
    <t>污水处理站</t>
  </si>
  <si>
    <t>土建24000平方米，设备80台（套）日处废水24000吨。</t>
  </si>
  <si>
    <t>订购设备进行工程安装准备投产</t>
  </si>
  <si>
    <t>年加工6０万吨水泥项目</t>
  </si>
  <si>
    <t>土建2万平方米，购置年加工水泥60万吨生产线一条</t>
  </si>
  <si>
    <t>镇赉天利水泥有限公司</t>
  </si>
  <si>
    <t>2006-2008</t>
  </si>
  <si>
    <t>土建2万平方米，建成一条生产线，已投入生产</t>
  </si>
  <si>
    <t>煤矸石热电厂</t>
  </si>
  <si>
    <t>土建5380平方米，购35T/H锅炉3台，6000KVA/H发电机组2台，设备63台（套）</t>
  </si>
  <si>
    <t>镇赉县新盛纸业有限公司</t>
  </si>
  <si>
    <t>土建基础完工，预计35T/H锅炉3台及附属设备，2台锅炉已安装完毕，购入2台发电机准备安装，并订购附属设备</t>
  </si>
  <si>
    <t>高档卫生纸生产线项目</t>
  </si>
  <si>
    <t>土建40000平，生产设备40台（套）</t>
  </si>
  <si>
    <t>完成8台纸机安装与调试，新上9台纸机</t>
  </si>
  <si>
    <t>长春银诺克药业有限公司</t>
  </si>
  <si>
    <t>2007-2008</t>
  </si>
  <si>
    <t>土建2.5万平方米，仓库建设完工</t>
  </si>
  <si>
    <t>玻璃厂设备维护项目</t>
  </si>
  <si>
    <t>设备维修、保证稳产120万</t>
  </si>
  <si>
    <t>新兴玻璃</t>
  </si>
  <si>
    <t>维修设备，更换部分设备</t>
  </si>
  <si>
    <t>配套浆池改扩建</t>
  </si>
  <si>
    <t>新建、改造浆池450立方米</t>
  </si>
  <si>
    <t>高档纸机配套浆池450立方米，已投产，洗选漂车间厂房、漂白池建设9已完工</t>
  </si>
  <si>
    <t>锅炉厂扩建项目</t>
  </si>
  <si>
    <t>土建２０００平，设备改造</t>
  </si>
  <si>
    <t>镇赉县锅炉修造厂</t>
  </si>
  <si>
    <t>土建1800平，设备已安装完毕</t>
  </si>
  <si>
    <t>变压器厂扩能改造项目</t>
  </si>
  <si>
    <t>铆焊车间改造，土建6000平方米</t>
  </si>
  <si>
    <t>变压器厂</t>
  </si>
  <si>
    <t>喷涂车间完工，抛丸系统设备部分到位，部分投产</t>
  </si>
  <si>
    <t>塑料编织袋厂建设项目</t>
  </si>
  <si>
    <t>年生产塑编袋1亿条</t>
  </si>
  <si>
    <t>汇鑫生态</t>
  </si>
  <si>
    <t>平整土地</t>
  </si>
  <si>
    <t>新型墙体建筑材料厂建设项目</t>
  </si>
  <si>
    <t>年生产免烧砖4000万块及1万立方空心砖</t>
  </si>
  <si>
    <t>复合灯杆厂建设项目</t>
  </si>
  <si>
    <t>年产5000基杆金属椎</t>
  </si>
  <si>
    <t>镇赉虹福灯具有限公司</t>
  </si>
  <si>
    <t>土地基础</t>
  </si>
  <si>
    <t>汽车修理、装璜美容项目</t>
  </si>
  <si>
    <t>占地1474平方米</t>
  </si>
  <si>
    <t>朝辉修配厂</t>
  </si>
  <si>
    <t>年加工2万吨优质大米项目</t>
  </si>
  <si>
    <t>占地11686平方米，年产万吨稻米加工生产线</t>
  </si>
  <si>
    <t>镇赉皓盟粮食加工有限公司</t>
  </si>
  <si>
    <t>办公楼，营业室正在建设</t>
  </si>
  <si>
    <t>镇赉县东泰木业集成板项目</t>
  </si>
  <si>
    <t>年加工3000立方米樟子松集成板</t>
  </si>
  <si>
    <t>东泰木业</t>
  </si>
  <si>
    <t>石油天然气探井项目</t>
  </si>
  <si>
    <t>3口天然气探井</t>
  </si>
  <si>
    <t>完成1口井第2口正在建设中，开工建设第3口油井</t>
  </si>
  <si>
    <t>松海塑料厂迁移扩模项目</t>
  </si>
  <si>
    <t>年加工30000套硅塑井盖、井箅</t>
  </si>
  <si>
    <t>镇赉县松海塑料厂</t>
  </si>
  <si>
    <t>土建及车间建设</t>
  </si>
  <si>
    <t>果蔬饮料生产项目</t>
  </si>
  <si>
    <t>建筑面积6764平方米及设备购置</t>
  </si>
  <si>
    <t>新元饮品有限公司</t>
  </si>
  <si>
    <t>基本建设全部完工部分设备投入合使用</t>
  </si>
  <si>
    <t>劳动和社会保障局</t>
  </si>
  <si>
    <t>信息化网络建设</t>
  </si>
  <si>
    <t>劳动局</t>
  </si>
  <si>
    <t>技工学校就业训练中心</t>
  </si>
  <si>
    <t>教学设备及基地建设</t>
  </si>
  <si>
    <t>肉类加工</t>
  </si>
  <si>
    <t>厂房及设备购入</t>
  </si>
  <si>
    <t>工行</t>
  </si>
  <si>
    <t>住宅楼开发</t>
  </si>
  <si>
    <t>4000平方米</t>
  </si>
  <si>
    <t>联系部门：工商联</t>
  </si>
  <si>
    <t>维修改造白天鹅商业楼</t>
  </si>
  <si>
    <t>面积2000平方米</t>
  </si>
  <si>
    <t>王显峰</t>
  </si>
  <si>
    <t>京津鞋业扩建</t>
  </si>
  <si>
    <t>综合楼扩建</t>
  </si>
  <si>
    <t>京津鞋业</t>
  </si>
  <si>
    <t>高航</t>
  </si>
  <si>
    <t>小计（35项）</t>
  </si>
  <si>
    <t>广电局</t>
  </si>
  <si>
    <t>用户机顶盒安装</t>
  </si>
  <si>
    <t>社会事业</t>
  </si>
  <si>
    <t>15000户</t>
  </si>
  <si>
    <t>有线电视数字平台建设项目</t>
  </si>
  <si>
    <t>数字平台建设</t>
  </si>
  <si>
    <t>有线用户线路改造</t>
  </si>
  <si>
    <t>用户线路改造</t>
  </si>
  <si>
    <t>稻米加工厂建设</t>
  </si>
  <si>
    <t>占地3万平，建筑面积6000平，设备</t>
  </si>
  <si>
    <t>洪泽公司</t>
  </si>
  <si>
    <t>办公室厂房建设</t>
  </si>
  <si>
    <t>网络传输中心大楼</t>
  </si>
  <si>
    <t>已封顶</t>
  </si>
  <si>
    <t>全县有线联网项目</t>
  </si>
  <si>
    <t>光缆600000延长米</t>
  </si>
  <si>
    <t>县内及周边村屯</t>
  </si>
  <si>
    <t>人口和计划生育局</t>
  </si>
  <si>
    <t>嫩江小区建设项目</t>
  </si>
  <si>
    <t>7000平方米</t>
  </si>
  <si>
    <t>计生局</t>
  </si>
  <si>
    <t>楼房主体</t>
  </si>
  <si>
    <t>计生服务站建设</t>
  </si>
  <si>
    <t>服务站办公楼</t>
  </si>
  <si>
    <t>主楼建设</t>
  </si>
  <si>
    <t xml:space="preserve"> 教育局</t>
  </si>
  <si>
    <t>中等职业等校</t>
  </si>
  <si>
    <t>教学、公寓楼</t>
  </si>
  <si>
    <t>教育局</t>
  </si>
  <si>
    <t>镇赉镇中学</t>
  </si>
  <si>
    <t>教室、宿舍、厕所</t>
  </si>
  <si>
    <t>宿舍框架建设</t>
  </si>
  <si>
    <t>东屏中学</t>
  </si>
  <si>
    <t>哈吐气中学</t>
  </si>
  <si>
    <t>大屯小学校</t>
  </si>
  <si>
    <t>主体完工</t>
  </si>
  <si>
    <t>镇赉镇二小校舍建设</t>
  </si>
  <si>
    <t>二中新竹花园小区</t>
  </si>
  <si>
    <t>住宅开发</t>
  </si>
  <si>
    <t>农村校舍维修</t>
  </si>
  <si>
    <t>教室、宿舍</t>
  </si>
  <si>
    <t>维修、更换部分设施</t>
  </si>
  <si>
    <t>五棵树中学</t>
  </si>
  <si>
    <t>教室</t>
  </si>
  <si>
    <t>镇赉三中住宅楼项目</t>
  </si>
  <si>
    <t>职工住宅</t>
  </si>
  <si>
    <t>农村中小学危房改造</t>
  </si>
  <si>
    <t>学校13所，面积11182平方米</t>
  </si>
  <si>
    <t>4所学校开工</t>
  </si>
  <si>
    <t>科苑住宅</t>
  </si>
  <si>
    <t>档案局</t>
  </si>
  <si>
    <t>档案馆舍建设</t>
  </si>
  <si>
    <t>档案馆舍</t>
  </si>
  <si>
    <t>基础砌筑、五层封顶</t>
  </si>
  <si>
    <t>木材加工厂建设项目</t>
  </si>
  <si>
    <t>建造厂房、机器设备</t>
  </si>
  <si>
    <t>2008－2017</t>
  </si>
  <si>
    <t>基础工程、厂地平整</t>
  </si>
  <si>
    <t xml:space="preserve"> 卫生局</t>
  </si>
  <si>
    <t>皓盟粮食加工</t>
  </si>
  <si>
    <t>皓盟集团</t>
  </si>
  <si>
    <t>完成厂房及设备订购</t>
  </si>
  <si>
    <t>三个中心卫生院建设</t>
  </si>
  <si>
    <t>办公楼、门诊楼</t>
  </si>
  <si>
    <t>卫生局</t>
  </si>
  <si>
    <t>天福畜禽加工项目</t>
  </si>
  <si>
    <t>厂房、设备</t>
  </si>
  <si>
    <t>天福有限公司</t>
  </si>
  <si>
    <t>医疗设备购进</t>
  </si>
  <si>
    <t>已完成</t>
  </si>
  <si>
    <t>文体局</t>
  </si>
  <si>
    <t>图书馆建设项目</t>
  </si>
  <si>
    <t>图书馆新建</t>
  </si>
  <si>
    <t>五层封顶</t>
  </si>
  <si>
    <t>三处乡镇文化站</t>
  </si>
  <si>
    <t>大屯、沿江、五棵树文化站建设</t>
  </si>
  <si>
    <t>博物馆文物库房</t>
  </si>
  <si>
    <t>影剧院开发及改造项目</t>
  </si>
  <si>
    <t>影剧院改造面积3740平方米</t>
  </si>
  <si>
    <t>6楼封顶</t>
  </si>
  <si>
    <t>联系部门：宣传部</t>
  </si>
  <si>
    <t>雯轩印刷包装生产线项目</t>
  </si>
  <si>
    <t>土建28000平方米，包装生产线</t>
  </si>
  <si>
    <t>雯轩印刷包装有限公司</t>
  </si>
  <si>
    <t>厂房建设及购置设备</t>
  </si>
  <si>
    <t>联系部门：妇联</t>
  </si>
  <si>
    <t>东方宾馆综合楼改扩建项目</t>
  </si>
  <si>
    <t>建筑面积4000平方米</t>
  </si>
  <si>
    <t>东方宾馆</t>
  </si>
  <si>
    <t>利用小额信贷资金发展庭院经济</t>
  </si>
  <si>
    <t>贫困妇女发展庭院经济</t>
  </si>
  <si>
    <t>省妇联</t>
  </si>
  <si>
    <t>庭院经济生产</t>
  </si>
  <si>
    <t>馨苑小区8号楼建设项目</t>
  </si>
  <si>
    <t>8000平方米</t>
  </si>
  <si>
    <t>联系部门：团县委</t>
  </si>
  <si>
    <t>大连中远房地产开发项目</t>
  </si>
  <si>
    <t>30万平方米</t>
  </si>
  <si>
    <t>大连中远集团</t>
  </si>
  <si>
    <t>与发改协作完成</t>
  </si>
  <si>
    <t>饲料加工及粮食收贮企业项目</t>
  </si>
  <si>
    <t>六合村李佳税</t>
  </si>
  <si>
    <t>厂房改造及设备订购</t>
  </si>
  <si>
    <t>李军</t>
  </si>
  <si>
    <t>小计（ 18项）</t>
  </si>
  <si>
    <t>发改局</t>
  </si>
  <si>
    <t>风机33台及土建工程</t>
  </si>
  <si>
    <t>吉林里程协合风力发电有限公司</t>
  </si>
  <si>
    <t>华能马力100MW风力发电项目</t>
  </si>
  <si>
    <t>风机66台及土建工程</t>
  </si>
  <si>
    <t>华能集团</t>
  </si>
  <si>
    <t>进场主路3公里及33台风机订购、基桩7个</t>
  </si>
  <si>
    <t>风机132台及土建工程</t>
  </si>
  <si>
    <t>中远房地产开发住宅楼</t>
  </si>
  <si>
    <t>住宅楼30万平方米</t>
  </si>
  <si>
    <t>大连中远房地产开发有限公司</t>
  </si>
  <si>
    <t>2008－2014</t>
  </si>
  <si>
    <t>已完成6栋封顶，3栋主体</t>
  </si>
  <si>
    <t>泥草房改造</t>
  </si>
  <si>
    <t>改造44097户</t>
  </si>
  <si>
    <t>各乡镇(场)</t>
  </si>
  <si>
    <t>省投、自筹</t>
  </si>
  <si>
    <t>完工5418户</t>
  </si>
  <si>
    <t>商务局</t>
  </si>
  <si>
    <t>民康花园小区</t>
  </si>
  <si>
    <t>住宅楼5栋，30000平方米</t>
  </si>
  <si>
    <t>镇赉县裕东房地开发公司</t>
  </si>
  <si>
    <t>主体封顶，内部装修</t>
  </si>
  <si>
    <t>南湖花园小区</t>
  </si>
  <si>
    <t>住宅楼2栋，10000平方米</t>
  </si>
  <si>
    <t>广森集团</t>
  </si>
  <si>
    <t>3、4号楼主体完工</t>
  </si>
  <si>
    <t>新竹花园小区建设项目</t>
  </si>
  <si>
    <t>德惠建设商</t>
  </si>
  <si>
    <t>500万只白鹅屠宰加工生产线</t>
  </si>
  <si>
    <t>500万只白鹅屠宰加工</t>
  </si>
  <si>
    <t>安徽客商丁瑞建</t>
  </si>
  <si>
    <t>屠宰加工投入生产</t>
  </si>
  <si>
    <t xml:space="preserve">  商务局</t>
  </si>
  <si>
    <t>雨润集团年宰杀1500万只肉鸭、500万只鹅项目</t>
  </si>
  <si>
    <t>厂区、厂房、设备</t>
  </si>
  <si>
    <t>雨润集团</t>
  </si>
  <si>
    <t>围墙基本完工，锅炉、食堂封顶</t>
  </si>
  <si>
    <t>工业集中区</t>
  </si>
  <si>
    <t>吉丰粮贸建设项目</t>
  </si>
  <si>
    <t>商贸</t>
  </si>
  <si>
    <t>库房、场地及烘干设备等</t>
  </si>
  <si>
    <t>吉丰粮贸有限公司</t>
  </si>
  <si>
    <t>杂粮杂豆市场各业户地面硬化及设备</t>
  </si>
  <si>
    <t>场地硬化及烘干设备</t>
  </si>
  <si>
    <t>各业户</t>
  </si>
  <si>
    <t>奶牛养殖项目</t>
  </si>
  <si>
    <t>奶牛80头、畜舍</t>
  </si>
  <si>
    <t>李尚江</t>
  </si>
  <si>
    <t>畜类饲料加工项目</t>
  </si>
  <si>
    <t>占地5500平方米，厂房200平方米，设备1套</t>
  </si>
  <si>
    <t>吉林省世纪牧业有限公司</t>
  </si>
  <si>
    <t>养殖基地建设完工</t>
  </si>
  <si>
    <t>九州粮贸建设项目</t>
  </si>
  <si>
    <t>九州粮贸有限公司</t>
  </si>
  <si>
    <t>物资集团总公司</t>
  </si>
  <si>
    <t>城区集中供热项目</t>
  </si>
  <si>
    <t>锅炉房及管网建设</t>
  </si>
  <si>
    <t>华商建设集团有限公司</t>
  </si>
  <si>
    <t>佳兴园小区项目</t>
  </si>
  <si>
    <t>建筑面积100000平方米</t>
  </si>
  <si>
    <t>白城佳兴房地产开发有限责任公司</t>
  </si>
  <si>
    <t>县供销联社</t>
  </si>
  <si>
    <t>华安农牧业产品冷鲜加工项目</t>
  </si>
  <si>
    <t>建设面积15000平，屠宰加工及制冷设备</t>
  </si>
  <si>
    <t>华安有限公司</t>
  </si>
  <si>
    <t>征地，垫场及修房</t>
  </si>
  <si>
    <t>孙福余</t>
  </si>
  <si>
    <t>小计（15项）</t>
  </si>
  <si>
    <t>牧业管理局</t>
  </si>
  <si>
    <t>飞鹤乳业乳制品项目</t>
  </si>
  <si>
    <t>奶牛购置、养殖园区建设、厂房建设、鲜奶生产线购置</t>
  </si>
  <si>
    <t>北京飞鹤乳业</t>
  </si>
  <si>
    <t>完成厂房建设，部分设备正在进行安装调试</t>
  </si>
  <si>
    <t>无规定动物疫病区乡镇基础设施建设项目</t>
  </si>
  <si>
    <t>乡镇畜牧站配备相关仪器设备</t>
  </si>
  <si>
    <t>牧业局</t>
  </si>
  <si>
    <t>肉鸭养殖小区建设项目</t>
  </si>
  <si>
    <t>建设肉鸭养殖小区50个</t>
  </si>
  <si>
    <t>完成153栋鹅舍建设</t>
  </si>
  <si>
    <t>引进5000头奶牛项目</t>
  </si>
  <si>
    <t>引进奶牛5000头，建牛舍、青贮窖、机械榨奶站</t>
  </si>
  <si>
    <t>建牛舍、青贮窖、机械奶站</t>
  </si>
  <si>
    <t>年出栏1万头生猪养殖小区建设项目</t>
  </si>
  <si>
    <t>引进种公猪80头、能繁母猪800头</t>
  </si>
  <si>
    <t>年出栏2000头育肥牛养殖小区建设项目</t>
  </si>
  <si>
    <t>购买架子牛2000头、建设牛舍</t>
  </si>
  <si>
    <t>镇赉县天羽种鹅养殖基地建设项目</t>
  </si>
  <si>
    <t>引进种鹅2万只、建舍、引进孵化设备20台套</t>
  </si>
  <si>
    <t>畜产品监测检验中心建设项目</t>
  </si>
  <si>
    <t>建设房舍500平方米，购入仪器设备</t>
  </si>
  <si>
    <t>动物疫病预防控制中心建设项目</t>
  </si>
  <si>
    <t>建设预防控制中心1处，疫情监测网络和冷链系统</t>
  </si>
  <si>
    <t>5000万只白鹅绿色品牌生产加工基地</t>
  </si>
  <si>
    <t>500万只白鹅屠宰及羽绒加工2万只种鹅饲养，100万只鹅雏孵化</t>
  </si>
  <si>
    <t>2000头奶牛胚胎移植项目</t>
  </si>
  <si>
    <t>购买奶牛胚胎、建牛舍青贮窄窖等，覆盖农户1000户或2个饲养场</t>
  </si>
  <si>
    <t>扶贫办</t>
  </si>
  <si>
    <t>农田水利项目</t>
  </si>
  <si>
    <t>打井、修渠、土方造提水站</t>
  </si>
  <si>
    <t>打井143眼、土方11.6万立方米、修渠168万延长米</t>
  </si>
  <si>
    <t>人畜饮水项目</t>
  </si>
  <si>
    <t>打自来水井及配套设施</t>
  </si>
  <si>
    <t>县井队</t>
  </si>
  <si>
    <t>打自来水井26眼</t>
  </si>
  <si>
    <t>草场建设项目</t>
  </si>
  <si>
    <t>整地、种草</t>
  </si>
  <si>
    <t>东屏镇</t>
  </si>
  <si>
    <t>种草2250亩</t>
  </si>
  <si>
    <t xml:space="preserve">  扶贫办</t>
  </si>
  <si>
    <t>小流域治理项目</t>
  </si>
  <si>
    <t>整地、造林</t>
  </si>
  <si>
    <t>造林350公顷</t>
  </si>
  <si>
    <t>乡镇（场）</t>
  </si>
  <si>
    <t>小计（169项）</t>
  </si>
  <si>
    <t>镇赉镇</t>
  </si>
  <si>
    <t>韩国BIO生命工程株式会社有机食品加工厂项目</t>
  </si>
  <si>
    <t>调料加工区;辣酱系列成品生产加工区；大酱生产区</t>
  </si>
  <si>
    <t>韩国BIO生命工程株式会社</t>
  </si>
  <si>
    <t>购进原料投入生产</t>
  </si>
  <si>
    <t>年加工20万片暖气片项目</t>
  </si>
  <si>
    <t>整体迁至园区土建2万平,建年加工20万片暖气片生产线</t>
  </si>
  <si>
    <t>镇赉县福利暖气片厂</t>
  </si>
  <si>
    <t>园区内厂房建造完工，购设备15台</t>
  </si>
  <si>
    <t>细木工厂建设</t>
  </si>
  <si>
    <t>扶余林场</t>
  </si>
  <si>
    <t>土建及设备完工，购进原材料</t>
  </si>
  <si>
    <t>镇赉镇综合楼项目</t>
  </si>
  <si>
    <t>主体完成</t>
  </si>
  <si>
    <t>哈吐气</t>
  </si>
  <si>
    <t>牧业园区</t>
  </si>
  <si>
    <t>建基地3公顷及圈舍10000平方米</t>
  </si>
  <si>
    <t>泰来县森松可</t>
  </si>
  <si>
    <t>有机米加工厂建设</t>
  </si>
  <si>
    <t>建厂房、整地基础设施，厂房占地6公顷</t>
  </si>
  <si>
    <t>佳木斯市园源集团</t>
  </si>
  <si>
    <t>增地、建房设备购置</t>
  </si>
  <si>
    <t>村屯水泥路</t>
  </si>
  <si>
    <t>水泥路面</t>
  </si>
  <si>
    <t>省一建</t>
  </si>
  <si>
    <t>建成10公里</t>
  </si>
  <si>
    <t>草源肉联厂建设</t>
  </si>
  <si>
    <t>厂房设备生产线制冷及分割设备</t>
  </si>
  <si>
    <t>獭兔养殖屠宰</t>
  </si>
  <si>
    <t>季节屠宰加工制冷及分割设备及养殖基地</t>
  </si>
  <si>
    <t>鸭鹅养殖面积10000平方米</t>
  </si>
  <si>
    <t>基地建设</t>
  </si>
  <si>
    <t>养貉、猪、獭兔及屠宰加工</t>
  </si>
  <si>
    <t>建畜舍、购设备</t>
  </si>
  <si>
    <t>天翼养殖厂</t>
  </si>
  <si>
    <t>育肥猪基地1000平方米，种猪2000头</t>
  </si>
  <si>
    <t>长春董风成</t>
  </si>
  <si>
    <t>新兴养猪厂</t>
  </si>
  <si>
    <t>种猪300头，厂房500平方米</t>
  </si>
  <si>
    <t>黑龙江费秀娟</t>
  </si>
  <si>
    <t>养鹅项目</t>
  </si>
  <si>
    <t>孵化场及屠宰加工鹅舍</t>
  </si>
  <si>
    <t>天羽公司</t>
  </si>
  <si>
    <t>鸭、鹅屠宰项目</t>
  </si>
  <si>
    <t>屠宰收购</t>
  </si>
  <si>
    <t>农业机械化</t>
  </si>
  <si>
    <t>农业机械化完善现代化农业设备40套</t>
  </si>
  <si>
    <t>莫莫格乡</t>
  </si>
  <si>
    <t>村办公室改造</t>
  </si>
  <si>
    <t>改建巴喜召、元宝吐、哈拉塔等</t>
  </si>
  <si>
    <t>居民楼开发项目</t>
  </si>
  <si>
    <t>12000平方米</t>
  </si>
  <si>
    <t>改造742户</t>
  </si>
  <si>
    <t>各农户</t>
  </si>
  <si>
    <t>鸭舍园区建设</t>
  </si>
  <si>
    <t>建鸭舍40栋</t>
  </si>
  <si>
    <t>木材加工厂</t>
  </si>
  <si>
    <t>年生产50000立方米</t>
  </si>
  <si>
    <t>艳波木材加工厂</t>
  </si>
  <si>
    <t>15000立方米</t>
  </si>
  <si>
    <t>付氏木业</t>
  </si>
  <si>
    <t>才力木材加工厂</t>
  </si>
  <si>
    <t>鹤园花生有限责任公司扩建</t>
  </si>
  <si>
    <t>车间及办公室及设备</t>
  </si>
  <si>
    <t>蒙泉矿泉水厂扩建</t>
  </si>
  <si>
    <t>新式烤烟房建设</t>
  </si>
  <si>
    <t>建烟房100栋</t>
  </si>
  <si>
    <t>猪场扩建，育肥牛场扩建</t>
  </si>
  <si>
    <t>鸭、鹅养殖园区</t>
  </si>
  <si>
    <t>厂房5000平，鸭鹅10万只</t>
  </si>
  <si>
    <t>个体张国</t>
  </si>
  <si>
    <t>厂房5000平，棚舍5栋，种鹅1万只</t>
  </si>
  <si>
    <t>养殖园区</t>
  </si>
  <si>
    <t>厂房5000平、年鸭鹅10万只</t>
  </si>
  <si>
    <t>个体李立民</t>
  </si>
  <si>
    <t>个体靳铁民</t>
  </si>
  <si>
    <t>厂房1万平、年鸭鹅20万只</t>
  </si>
  <si>
    <t>个体吴立军</t>
  </si>
  <si>
    <t>建鹅舍5栋</t>
  </si>
  <si>
    <t>计生服务站 建设</t>
  </si>
  <si>
    <t xml:space="preserve">基础设施 </t>
  </si>
  <si>
    <t>建服务楼500平方米及设备</t>
  </si>
  <si>
    <t>打深水机电井</t>
  </si>
  <si>
    <t>打井100眼</t>
  </si>
  <si>
    <t>交警指挥中心</t>
  </si>
  <si>
    <t>建1200平方米</t>
  </si>
  <si>
    <t>框架完成</t>
  </si>
  <si>
    <t>消防中队</t>
  </si>
  <si>
    <t>乡政府及食堂维修</t>
  </si>
  <si>
    <t>维修300平方米</t>
  </si>
  <si>
    <t>白音套海畜牧场</t>
  </si>
  <si>
    <t>农业机械化项目</t>
  </si>
  <si>
    <t>购置农机具804、904、504各三台</t>
  </si>
  <si>
    <t>购入部分设备</t>
  </si>
  <si>
    <t>农田开发</t>
  </si>
  <si>
    <t>开发水田150公顷</t>
  </si>
  <si>
    <t>开发水田100公顷</t>
  </si>
  <si>
    <t>水田电力设施购置</t>
  </si>
  <si>
    <t>水田田间路4000延长米，新增变压器8台套</t>
  </si>
  <si>
    <t>部分田间道路，购入变压器</t>
  </si>
  <si>
    <t>农田基础设施改造项目</t>
  </si>
  <si>
    <t>变压器1台，农机器10台，井32眼</t>
  </si>
  <si>
    <t>井32眼，农机器10台</t>
  </si>
  <si>
    <t>莫莫格林场</t>
  </si>
  <si>
    <t>办公楼建设项目</t>
  </si>
  <si>
    <t>1440平方米</t>
  </si>
  <si>
    <t>林地项目</t>
  </si>
  <si>
    <t>新开林地</t>
  </si>
  <si>
    <t>坦途镇</t>
  </si>
  <si>
    <t>商贸6号楼开发</t>
  </si>
  <si>
    <t>商贸住楼9000平方米</t>
  </si>
  <si>
    <t>长春鑫安</t>
  </si>
  <si>
    <t>建5000平方米住宅楼</t>
  </si>
  <si>
    <t>长春郑赫</t>
  </si>
  <si>
    <t>商贸楼开发</t>
  </si>
  <si>
    <t>商贸住楼5544平方米</t>
  </si>
  <si>
    <t>绥化张丽梅</t>
  </si>
  <si>
    <t>商贸楼2600平方米</t>
  </si>
  <si>
    <t>山东烟台南喜东</t>
  </si>
  <si>
    <t>水产及鸭鹅养殖</t>
  </si>
  <si>
    <t>养鸭鹅300万只</t>
  </si>
  <si>
    <t>长春李强</t>
  </si>
  <si>
    <t>购种鸭、种鹅100万只</t>
  </si>
  <si>
    <t>排水沟彩砖及硬化</t>
  </si>
  <si>
    <t>建排水沟1600米，硬化12000平方米</t>
  </si>
  <si>
    <t>消防车及公务用车</t>
  </si>
  <si>
    <t>购置车辆</t>
  </si>
  <si>
    <t>购买车辆</t>
  </si>
  <si>
    <t>粮食收储烘干设备项目</t>
  </si>
  <si>
    <t>共占地38500平方米</t>
  </si>
  <si>
    <t>国土粮库、金良米业、彦双粮食收购</t>
  </si>
  <si>
    <t>建筑面积1600平方 米</t>
  </si>
  <si>
    <t>泰来吕世友</t>
  </si>
  <si>
    <t>主体</t>
  </si>
  <si>
    <t>建筑面积5000平方米</t>
  </si>
  <si>
    <t>养殖及鹅舍建设</t>
  </si>
  <si>
    <t>泰来王树荣</t>
  </si>
  <si>
    <t>大鹅养殖基地</t>
  </si>
  <si>
    <t>孵化场5600平方米鹅雏5万只</t>
  </si>
  <si>
    <t>泰来潘海峰</t>
  </si>
  <si>
    <t>养殖大鹅项目</t>
  </si>
  <si>
    <t>建鹅舍及养殖</t>
  </si>
  <si>
    <t>泰来樊雪峰</t>
  </si>
  <si>
    <t xml:space="preserve">安全引水工程 </t>
  </si>
  <si>
    <t>哈拉村、西民嘎村、向阳屯、铁西屯</t>
  </si>
  <si>
    <t>哈拉村4000米、西民嘎村7000米、向阳屯12000米、铁西屯3000米，共计26000米</t>
  </si>
  <si>
    <t>水田开发</t>
  </si>
  <si>
    <t>2000公顷</t>
  </si>
  <si>
    <t>辽宁马殿成</t>
  </si>
  <si>
    <t>孵化场及屠宰加工鹅舍26700平方米</t>
  </si>
  <si>
    <t>齐齐哈尔王革华</t>
  </si>
  <si>
    <t>建平乡</t>
  </si>
  <si>
    <t>养鱼池开发建设</t>
  </si>
  <si>
    <t>购进鱼苗及土方工程</t>
  </si>
  <si>
    <t>整地300公顷</t>
  </si>
  <si>
    <t>长春盛发</t>
  </si>
  <si>
    <t>养种鹅项目</t>
  </si>
  <si>
    <t>引进种鹅10万只</t>
  </si>
  <si>
    <t>长春王凯</t>
  </si>
  <si>
    <t>温州张作英</t>
  </si>
  <si>
    <t>开发优质水田2000公顷</t>
  </si>
  <si>
    <t>丰盛米业</t>
  </si>
  <si>
    <t>整地2000公顷</t>
  </si>
  <si>
    <t>养鸭园区</t>
  </si>
  <si>
    <t>引进种鸭</t>
  </si>
  <si>
    <t>梨树马长有</t>
  </si>
  <si>
    <t>土方工程</t>
  </si>
  <si>
    <t>加油站建设项目</t>
  </si>
  <si>
    <t>垫土方面积7000平方米</t>
  </si>
  <si>
    <t>江苏石效</t>
  </si>
  <si>
    <t>大屯镇</t>
  </si>
  <si>
    <t>市场硬化建设</t>
  </si>
  <si>
    <t>土方硬化、路层设施</t>
  </si>
  <si>
    <t>英台建筑公司</t>
  </si>
  <si>
    <t>土地整理扫尾工程</t>
  </si>
  <si>
    <t>打井、修渠、路</t>
  </si>
  <si>
    <t>省土地厅</t>
  </si>
  <si>
    <t>综合楼开发</t>
  </si>
  <si>
    <t>楼面积1000平方米、排水、道路硬化</t>
  </si>
  <si>
    <t>新农村2号楼</t>
  </si>
  <si>
    <t>住宅楼房屋，8400平方米</t>
  </si>
  <si>
    <t>镇赉徐清</t>
  </si>
  <si>
    <t>新农村3号楼</t>
  </si>
  <si>
    <t>商贸住楼5500平方米</t>
  </si>
  <si>
    <t>商贸住楼1000平方米</t>
  </si>
  <si>
    <t>镇赉常乃峰</t>
  </si>
  <si>
    <t>商贸住楼900平方米</t>
  </si>
  <si>
    <t>镇赉包天江</t>
  </si>
  <si>
    <t>市场楼开发</t>
  </si>
  <si>
    <t>商贸住楼11000平方米</t>
  </si>
  <si>
    <t>松原盖世军</t>
  </si>
  <si>
    <t>综合办公楼</t>
  </si>
  <si>
    <t>商贸住楼3200平方米</t>
  </si>
  <si>
    <t>旅游渡假港</t>
  </si>
  <si>
    <t>码头、饭店</t>
  </si>
  <si>
    <t>佟凡建筑公司</t>
  </si>
  <si>
    <t>已完成部分基础</t>
  </si>
  <si>
    <t>4800平方米</t>
  </si>
  <si>
    <t>棚舍5栋</t>
  </si>
  <si>
    <t>金成商住楼</t>
  </si>
  <si>
    <t>商服、住宅</t>
  </si>
  <si>
    <t>长春建筑公司</t>
  </si>
  <si>
    <t>市场商住楼</t>
  </si>
  <si>
    <t>白城</t>
  </si>
  <si>
    <t>开发水田1358顷</t>
  </si>
  <si>
    <t>省国土资源厅</t>
  </si>
  <si>
    <t>村屯路改造</t>
  </si>
  <si>
    <t>村屯的道路300米</t>
  </si>
  <si>
    <t>商贸住楼750平方米</t>
  </si>
  <si>
    <t>镇赉王春利</t>
  </si>
  <si>
    <t>良种场</t>
  </si>
  <si>
    <t>建养鹅、鸭小区</t>
  </si>
  <si>
    <t>建鸭舍、鹅舍</t>
  </si>
  <si>
    <t>胜利建筑队</t>
  </si>
  <si>
    <t>玉米制种</t>
  </si>
  <si>
    <t>吉农高新技术公司</t>
  </si>
  <si>
    <t>有线电视安装</t>
  </si>
  <si>
    <t>铺线路，安装130户</t>
  </si>
  <si>
    <t>安装有线电视130户</t>
  </si>
  <si>
    <t>国营渔场</t>
  </si>
  <si>
    <t>加固水田主渠道</t>
  </si>
  <si>
    <t>加固主渠道5000延长米</t>
  </si>
  <si>
    <t>白鹅养殖基地</t>
  </si>
  <si>
    <t>畜舍1000平方米，5000只白鹅</t>
  </si>
  <si>
    <t>完成畜舍</t>
  </si>
  <si>
    <t>购置车辆与捕鱼船只</t>
  </si>
  <si>
    <t>购置摩托车10台，船8艘</t>
  </si>
  <si>
    <t>宏远养殖场白鹅养殖</t>
  </si>
  <si>
    <t>棚舍及办公室建设</t>
  </si>
  <si>
    <t>棚舍2栋、办公室3间</t>
  </si>
  <si>
    <t>农田机电井建设</t>
  </si>
  <si>
    <t>深水配套电机</t>
  </si>
  <si>
    <t>打井12眼，配潜水泵12套，</t>
  </si>
  <si>
    <t>芡实米厂项目</t>
  </si>
  <si>
    <t>芡实米种植</t>
  </si>
  <si>
    <t>松源于庆武</t>
  </si>
  <si>
    <t>白鹅养殖园区</t>
  </si>
  <si>
    <t>白鹅5000只</t>
  </si>
  <si>
    <t>宏远养殖场</t>
  </si>
  <si>
    <t>购饲料</t>
  </si>
  <si>
    <t>河蟹养殖项目</t>
  </si>
  <si>
    <t>河蟹养殖6万平方米</t>
  </si>
  <si>
    <t>山东省万瑞平</t>
  </si>
  <si>
    <t>东方红农场留守处</t>
  </si>
  <si>
    <t>肉鸭养殖园区项目</t>
  </si>
  <si>
    <t>修建办公室及棚舍4500平方米</t>
  </si>
  <si>
    <t>修建办公室及院落围墙封闭式大门</t>
  </si>
  <si>
    <t>到保农场</t>
  </si>
  <si>
    <t>养殖园区建设项目</t>
  </si>
  <si>
    <t>禽舍建筑15000平方米，占地50000平方米</t>
  </si>
  <si>
    <t>德惠养殖厂</t>
  </si>
  <si>
    <t>禽舍基础建设</t>
  </si>
  <si>
    <t>水泥路建设</t>
  </si>
  <si>
    <t>新修水泥路</t>
  </si>
  <si>
    <t>道路整修</t>
  </si>
  <si>
    <t>自来水改造</t>
  </si>
  <si>
    <t>建商服楼</t>
  </si>
  <si>
    <t>建筑面积1000平方米</t>
  </si>
  <si>
    <t>镇赉城西工程队</t>
  </si>
  <si>
    <t>正在建设中</t>
  </si>
  <si>
    <t>商服楼</t>
  </si>
  <si>
    <t>面积1500平方米</t>
  </si>
  <si>
    <t>镇赉张志异</t>
  </si>
  <si>
    <t>正在施工中</t>
  </si>
  <si>
    <t>禽舍建筑5500平方米，占地30000平方米</t>
  </si>
  <si>
    <t>长岭新兴公司</t>
  </si>
  <si>
    <t>黑鱼泡镇</t>
  </si>
  <si>
    <t>农网改造</t>
  </si>
  <si>
    <t>电力设施</t>
  </si>
  <si>
    <t>农电</t>
  </si>
  <si>
    <t>与纪委协作</t>
  </si>
  <si>
    <t>土地清理</t>
  </si>
  <si>
    <t>土地平整1250万平方米</t>
  </si>
  <si>
    <t>土地局</t>
  </si>
  <si>
    <t>机电井及配套设施</t>
  </si>
  <si>
    <t>机电井150眼</t>
  </si>
  <si>
    <t>牧业园区建设项目</t>
  </si>
  <si>
    <t>5个牧业园区</t>
  </si>
  <si>
    <t xml:space="preserve">黑渔泡镇 </t>
  </si>
  <si>
    <t>完成4个牧业园区</t>
  </si>
  <si>
    <t>农业园区</t>
  </si>
  <si>
    <t>大棚20栋</t>
  </si>
  <si>
    <t>财政局</t>
  </si>
  <si>
    <t>大型机械化设备</t>
  </si>
  <si>
    <t>大型机械设备</t>
  </si>
  <si>
    <t>农村新能源建设</t>
  </si>
  <si>
    <t>沼气池159个</t>
  </si>
  <si>
    <t>养鸡基地</t>
  </si>
  <si>
    <t>养鸡基地一处</t>
  </si>
  <si>
    <t>外地客商</t>
  </si>
  <si>
    <t>养鹅基地</t>
  </si>
  <si>
    <t>2处养鹅基地</t>
  </si>
  <si>
    <t>养猪基地</t>
  </si>
  <si>
    <t>养猪基地一处</t>
  </si>
  <si>
    <t>3个村</t>
  </si>
  <si>
    <t>鹅雏、鹅舍</t>
  </si>
  <si>
    <t>大岗林场</t>
  </si>
  <si>
    <t>兔舍建设</t>
  </si>
  <si>
    <t>建兔舍</t>
  </si>
  <si>
    <t>建棚、上电</t>
  </si>
  <si>
    <t>建棚、打井</t>
  </si>
  <si>
    <t>牧业小区工程</t>
  </si>
  <si>
    <t>舍建设（鹅兔养殖）</t>
  </si>
  <si>
    <t>圈舍7000平方米</t>
  </si>
  <si>
    <t>职工住宅建设工程（平房）</t>
  </si>
  <si>
    <t>15户，1500平方米</t>
  </si>
  <si>
    <t>建成1500平方米</t>
  </si>
  <si>
    <t>大型林业机械设施</t>
  </si>
  <si>
    <t>购机械设备4台套</t>
  </si>
  <si>
    <t>购入设备</t>
  </si>
  <si>
    <t>中低产田改造</t>
  </si>
  <si>
    <t>改造600公顷</t>
  </si>
  <si>
    <t>完成机井5眼，600公顷改造完成</t>
  </si>
  <si>
    <t>牧业园区水泥路建设</t>
  </si>
  <si>
    <t>水泥路面10000平方米</t>
  </si>
  <si>
    <t>部分路基建设</t>
  </si>
  <si>
    <t>五棵树镇</t>
  </si>
  <si>
    <t>村办公室维修</t>
  </si>
  <si>
    <t>3000平方米</t>
  </si>
  <si>
    <t>镇政府办公楼</t>
  </si>
  <si>
    <t>2000平方米</t>
  </si>
  <si>
    <t>四层封顶</t>
  </si>
  <si>
    <t>君达稻米加工厂</t>
  </si>
  <si>
    <t>年加工2万吨，场地2000平方米</t>
  </si>
  <si>
    <t>平整场地</t>
  </si>
  <si>
    <t>宏泽稻米加工厂</t>
  </si>
  <si>
    <t>年加工10万吨，场地2500平方米</t>
  </si>
  <si>
    <t>基础场地</t>
  </si>
  <si>
    <t>农产品加工项目</t>
  </si>
  <si>
    <t>场地1000平方米</t>
  </si>
  <si>
    <t>基础场地及设备</t>
  </si>
  <si>
    <t>明月餐饮中心建设</t>
  </si>
  <si>
    <t>1000平方米</t>
  </si>
  <si>
    <t>购置农机具</t>
  </si>
  <si>
    <t>土地整理</t>
  </si>
  <si>
    <t>整理土地10000亩</t>
  </si>
  <si>
    <t>渠系、道路</t>
  </si>
  <si>
    <t>防渗护坡工程</t>
  </si>
  <si>
    <t>6000米</t>
  </si>
  <si>
    <t>水利工程队</t>
  </si>
  <si>
    <t>20万吨稻谷综合利用项目</t>
  </si>
  <si>
    <t>年加工12吨，场地4500平方米</t>
  </si>
  <si>
    <t>好雨集团</t>
  </si>
  <si>
    <t>开发水田9000亩</t>
  </si>
  <si>
    <t>建筑面积2600平方米，鸭、鹅25000只</t>
  </si>
  <si>
    <t>部分棚舍建设</t>
  </si>
  <si>
    <t>永恒奶牛牧业园区</t>
  </si>
  <si>
    <t>奶牛养殖、奶站建设</t>
  </si>
  <si>
    <t>五棵树住宅楼</t>
  </si>
  <si>
    <t>建筑面积2880平方米</t>
  </si>
  <si>
    <t>大屯冯影</t>
  </si>
  <si>
    <t>已完工</t>
  </si>
  <si>
    <t>九龙山马场</t>
  </si>
  <si>
    <t>飞龙装璜公司扩建项目</t>
  </si>
  <si>
    <t>土建2681平方米及仪器</t>
  </si>
  <si>
    <t>飞龙装璜公司</t>
  </si>
  <si>
    <t>土建3000平方米</t>
  </si>
  <si>
    <t>虹福达灯具项目</t>
  </si>
  <si>
    <t>生产车间3500平方米，及办公1200平方米</t>
  </si>
  <si>
    <t>虹福达灯具公司</t>
  </si>
  <si>
    <t>前期手续</t>
  </si>
  <si>
    <t>养殖大棚10处</t>
  </si>
  <si>
    <t>大棚基础工程</t>
  </si>
  <si>
    <t>养殖奶牛55头，及圈舍</t>
  </si>
  <si>
    <t>嘎什根乡</t>
  </si>
  <si>
    <t>旱改水</t>
  </si>
  <si>
    <t>改造渠、涵、路300公顷</t>
  </si>
  <si>
    <t>镇赉于天成</t>
  </si>
  <si>
    <t>路涵建设</t>
  </si>
  <si>
    <t>开发渠、涵、路100公顷</t>
  </si>
  <si>
    <t>镇赉付建平</t>
  </si>
  <si>
    <t>渠、涵、路建设</t>
  </si>
  <si>
    <t>干渠引水出口工程</t>
  </si>
  <si>
    <t>消力池</t>
  </si>
  <si>
    <t>水产养殖项目</t>
  </si>
  <si>
    <t>鱼、蟹等水产养殖</t>
  </si>
  <si>
    <t>700公顷</t>
  </si>
  <si>
    <t>水利工程</t>
  </si>
  <si>
    <t>路沟</t>
  </si>
  <si>
    <t>路沟16条15000米</t>
  </si>
  <si>
    <t>牧业园区建设</t>
  </si>
  <si>
    <t>碳棒生产</t>
  </si>
  <si>
    <t>厂房机械设备</t>
  </si>
  <si>
    <t>客商贾希宝</t>
  </si>
  <si>
    <t>年产300吨细碳棒</t>
  </si>
  <si>
    <t>客商苏兴华</t>
  </si>
  <si>
    <t>已投入生产调试阶段</t>
  </si>
  <si>
    <t>大型机械设备购置</t>
  </si>
  <si>
    <t>苇板厂生产加工建设项目</t>
  </si>
  <si>
    <t>厂房、机械设备</t>
  </si>
  <si>
    <t>丹岱村</t>
  </si>
  <si>
    <t>二力把、后围子、嘎什根、林场、立新</t>
  </si>
  <si>
    <t>购鱼苗及机械设备</t>
  </si>
  <si>
    <t>优质稻田80公顷</t>
  </si>
  <si>
    <t>优质稻田120公顷</t>
  </si>
  <si>
    <t>林场、嘎什根</t>
  </si>
  <si>
    <t>养鸭项目</t>
  </si>
  <si>
    <t>棚舍</t>
  </si>
  <si>
    <t>立新、创业</t>
  </si>
  <si>
    <t>散装白酒</t>
  </si>
  <si>
    <t>生产车间、设备</t>
  </si>
  <si>
    <t>白酒厂</t>
  </si>
  <si>
    <t>米糠油加工</t>
  </si>
  <si>
    <t>厂地、库房、车间、设备</t>
  </si>
  <si>
    <t>宏伟米业</t>
  </si>
  <si>
    <t>库房、厂地</t>
  </si>
  <si>
    <t>商用房</t>
  </si>
  <si>
    <t>面积19户4000平方米</t>
  </si>
  <si>
    <t>农机改造更新</t>
  </si>
  <si>
    <t>路渠</t>
  </si>
  <si>
    <t>路渠60公里</t>
  </si>
  <si>
    <t>沿江镇</t>
  </si>
  <si>
    <t>杨丽威</t>
  </si>
  <si>
    <t>齐景春</t>
  </si>
  <si>
    <t>2007－2016</t>
  </si>
  <si>
    <t>优质稻田400公顷</t>
  </si>
  <si>
    <t>杨永山</t>
  </si>
  <si>
    <t>种植速生杨</t>
  </si>
  <si>
    <t>种速生杨300公顷</t>
  </si>
  <si>
    <t>整理水田1万亩</t>
  </si>
  <si>
    <t>长春农丰有限公司</t>
  </si>
  <si>
    <t>林渔业开发项目</t>
  </si>
  <si>
    <t>渔池土方工程及厂房</t>
  </si>
  <si>
    <t>寇海彬</t>
  </si>
  <si>
    <t>农田井</t>
  </si>
  <si>
    <t>农田井70眼</t>
  </si>
  <si>
    <t>打农田井63眼</t>
  </si>
  <si>
    <t>购农机具80台套</t>
  </si>
  <si>
    <t>渔业开发项目</t>
  </si>
  <si>
    <t>种、养业500公顷</t>
  </si>
  <si>
    <t xml:space="preserve">杨宏伟 </t>
  </si>
  <si>
    <t>开发优质水田160公顷</t>
  </si>
  <si>
    <t>王振平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</si>
</sst>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仿宋_GB2312"/>
      <family val="3"/>
    </font>
    <font>
      <b/>
      <sz val="28"/>
      <name val="黑体"/>
      <family val="0"/>
    </font>
    <font>
      <b/>
      <sz val="9"/>
      <name val="仿宋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仿宋_GB2312"/>
      <family val="3"/>
    </font>
    <font>
      <b/>
      <sz val="12"/>
      <name val="黑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31" fontId="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68"/>
  <sheetViews>
    <sheetView tabSelected="1" showOutlineSymbols="0" workbookViewId="0" topLeftCell="A1">
      <selection activeCell="A1" sqref="A1:O1"/>
    </sheetView>
  </sheetViews>
  <sheetFormatPr defaultColWidth="9.00390625" defaultRowHeight="14.25"/>
  <cols>
    <col min="1" max="1" width="8.625" style="1" customWidth="1"/>
    <col min="2" max="2" width="17.125" style="2" customWidth="1"/>
    <col min="3" max="3" width="4.375" style="2" customWidth="1"/>
    <col min="4" max="4" width="5.25390625" style="2" customWidth="1"/>
    <col min="5" max="5" width="13.25390625" style="2" customWidth="1"/>
    <col min="6" max="6" width="6.875" style="2" customWidth="1"/>
    <col min="7" max="7" width="7.125" style="2" customWidth="1"/>
    <col min="8" max="8" width="9.50390625" style="3" customWidth="1"/>
    <col min="9" max="9" width="5.50390625" style="2" customWidth="1"/>
    <col min="10" max="10" width="7.75390625" style="3" customWidth="1"/>
    <col min="11" max="11" width="8.875" style="3" customWidth="1"/>
    <col min="12" max="12" width="9.625" style="2" customWidth="1"/>
    <col min="13" max="13" width="9.25390625" style="2" customWidth="1"/>
    <col min="14" max="14" width="12.125" style="2" customWidth="1"/>
    <col min="15" max="15" width="5.00390625" style="2" customWidth="1"/>
  </cols>
  <sheetData>
    <row r="1" spans="1:15" ht="34.5" customHeight="1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 customHeight="1">
      <c r="A2" s="64"/>
      <c r="B2" s="65"/>
      <c r="C2" s="4"/>
      <c r="D2" s="4"/>
      <c r="E2" s="66" t="s">
        <v>41</v>
      </c>
      <c r="F2" s="67"/>
      <c r="G2" s="67"/>
      <c r="H2" s="67"/>
      <c r="I2" s="67"/>
      <c r="J2" s="67"/>
      <c r="K2" s="4"/>
      <c r="L2" s="5"/>
      <c r="M2" s="5"/>
      <c r="N2" s="68" t="s">
        <v>42</v>
      </c>
      <c r="O2" s="69"/>
    </row>
    <row r="3" spans="1:15" ht="15" customHeight="1">
      <c r="A3" s="70" t="s">
        <v>43</v>
      </c>
      <c r="B3" s="71" t="s">
        <v>44</v>
      </c>
      <c r="C3" s="71" t="s">
        <v>45</v>
      </c>
      <c r="D3" s="71" t="s">
        <v>46</v>
      </c>
      <c r="E3" s="71" t="s">
        <v>47</v>
      </c>
      <c r="F3" s="71" t="s">
        <v>48</v>
      </c>
      <c r="G3" s="71" t="s">
        <v>49</v>
      </c>
      <c r="H3" s="71" t="s">
        <v>50</v>
      </c>
      <c r="I3" s="71" t="s">
        <v>51</v>
      </c>
      <c r="J3" s="71" t="s">
        <v>52</v>
      </c>
      <c r="K3" s="71" t="s">
        <v>53</v>
      </c>
      <c r="L3" s="72" t="s">
        <v>0</v>
      </c>
      <c r="M3" s="72"/>
      <c r="N3" s="72"/>
      <c r="O3" s="71" t="s">
        <v>54</v>
      </c>
    </row>
    <row r="4" spans="1:15" ht="54.75" customHeight="1">
      <c r="A4" s="70"/>
      <c r="B4" s="72"/>
      <c r="C4" s="72"/>
      <c r="D4" s="72"/>
      <c r="E4" s="72"/>
      <c r="F4" s="71"/>
      <c r="G4" s="72"/>
      <c r="H4" s="73"/>
      <c r="I4" s="73"/>
      <c r="J4" s="73"/>
      <c r="K4" s="75"/>
      <c r="L4" s="9" t="s">
        <v>1</v>
      </c>
      <c r="M4" s="9" t="s">
        <v>55</v>
      </c>
      <c r="N4" s="7" t="s">
        <v>56</v>
      </c>
      <c r="O4" s="72"/>
    </row>
    <row r="5" spans="1:15" ht="42.75" customHeight="1">
      <c r="A5" s="6"/>
      <c r="B5" s="7" t="s">
        <v>2</v>
      </c>
      <c r="C5" s="8"/>
      <c r="D5" s="8"/>
      <c r="E5" s="8"/>
      <c r="F5" s="7"/>
      <c r="G5" s="10"/>
      <c r="H5" s="11">
        <v>1485477.7</v>
      </c>
      <c r="I5" s="12"/>
      <c r="J5" s="11">
        <v>196483</v>
      </c>
      <c r="K5" s="11">
        <v>638170.5</v>
      </c>
      <c r="L5" s="11">
        <v>450826</v>
      </c>
      <c r="M5" s="11">
        <v>12744</v>
      </c>
      <c r="N5" s="7"/>
      <c r="O5" s="8"/>
    </row>
    <row r="6" spans="1:15" ht="20.25" customHeight="1">
      <c r="A6" s="13" t="s">
        <v>57</v>
      </c>
      <c r="B6" s="7" t="s">
        <v>58</v>
      </c>
      <c r="C6" s="8"/>
      <c r="D6" s="8"/>
      <c r="E6" s="14"/>
      <c r="F6" s="14"/>
      <c r="G6" s="15"/>
      <c r="H6" s="16">
        <f>SUM(H7:H42)</f>
        <v>818682</v>
      </c>
      <c r="I6" s="6"/>
      <c r="J6" s="17">
        <f>SUM(J7:J42)</f>
        <v>56819</v>
      </c>
      <c r="K6" s="18">
        <f>SUM(K7:K42)</f>
        <v>235489.7</v>
      </c>
      <c r="L6" s="6">
        <f>SUM(L7:L42)</f>
        <v>160185.7</v>
      </c>
      <c r="M6" s="6">
        <v>9744</v>
      </c>
      <c r="N6" s="14"/>
      <c r="O6" s="19"/>
    </row>
    <row r="7" spans="1:15" ht="24.75" customHeight="1">
      <c r="A7" s="59" t="s">
        <v>59</v>
      </c>
      <c r="B7" s="21" t="s">
        <v>60</v>
      </c>
      <c r="C7" s="20" t="s">
        <v>61</v>
      </c>
      <c r="D7" s="20" t="s">
        <v>62</v>
      </c>
      <c r="E7" s="22" t="s">
        <v>63</v>
      </c>
      <c r="F7" s="22" t="s">
        <v>59</v>
      </c>
      <c r="G7" s="20">
        <v>2008</v>
      </c>
      <c r="H7" s="20">
        <v>2000</v>
      </c>
      <c r="I7" s="20" t="s">
        <v>64</v>
      </c>
      <c r="J7" s="20"/>
      <c r="K7" s="23">
        <v>1500</v>
      </c>
      <c r="L7" s="23">
        <v>1000</v>
      </c>
      <c r="M7" s="23"/>
      <c r="N7" s="24" t="s">
        <v>65</v>
      </c>
      <c r="O7" s="22"/>
    </row>
    <row r="8" spans="1:15" ht="21.75" customHeight="1">
      <c r="A8" s="59"/>
      <c r="B8" s="21" t="s">
        <v>66</v>
      </c>
      <c r="C8" s="20" t="s">
        <v>61</v>
      </c>
      <c r="D8" s="20" t="s">
        <v>62</v>
      </c>
      <c r="E8" s="22" t="s">
        <v>67</v>
      </c>
      <c r="F8" s="22" t="s">
        <v>59</v>
      </c>
      <c r="G8" s="20" t="s">
        <v>68</v>
      </c>
      <c r="H8" s="20">
        <v>1500</v>
      </c>
      <c r="I8" s="20" t="s">
        <v>64</v>
      </c>
      <c r="J8" s="20"/>
      <c r="K8" s="23">
        <v>800</v>
      </c>
      <c r="L8" s="23"/>
      <c r="M8" s="23"/>
      <c r="N8" s="24"/>
      <c r="O8" s="22"/>
    </row>
    <row r="9" spans="1:15" ht="48.75" customHeight="1">
      <c r="A9" s="59" t="s">
        <v>69</v>
      </c>
      <c r="B9" s="22" t="s">
        <v>70</v>
      </c>
      <c r="C9" s="20" t="s">
        <v>61</v>
      </c>
      <c r="D9" s="20" t="s">
        <v>62</v>
      </c>
      <c r="E9" s="21" t="s">
        <v>71</v>
      </c>
      <c r="F9" s="22" t="s">
        <v>69</v>
      </c>
      <c r="G9" s="20" t="s">
        <v>3</v>
      </c>
      <c r="H9" s="20">
        <v>960</v>
      </c>
      <c r="I9" s="25" t="s">
        <v>72</v>
      </c>
      <c r="J9" s="20"/>
      <c r="K9" s="20">
        <v>960</v>
      </c>
      <c r="L9" s="20">
        <v>960</v>
      </c>
      <c r="M9" s="20"/>
      <c r="N9" s="24" t="s">
        <v>73</v>
      </c>
      <c r="O9" s="22"/>
    </row>
    <row r="10" spans="1:15" ht="37.5" customHeight="1">
      <c r="A10" s="60"/>
      <c r="B10" s="22" t="s">
        <v>74</v>
      </c>
      <c r="C10" s="20" t="s">
        <v>61</v>
      </c>
      <c r="D10" s="20" t="s">
        <v>62</v>
      </c>
      <c r="E10" s="21" t="s">
        <v>75</v>
      </c>
      <c r="F10" s="22" t="s">
        <v>69</v>
      </c>
      <c r="G10" s="20" t="s">
        <v>68</v>
      </c>
      <c r="H10" s="20">
        <v>19800</v>
      </c>
      <c r="I10" s="25" t="s">
        <v>76</v>
      </c>
      <c r="J10" s="20"/>
      <c r="K10" s="20">
        <v>5000</v>
      </c>
      <c r="L10" s="20">
        <v>2500</v>
      </c>
      <c r="M10" s="20"/>
      <c r="N10" s="24" t="s">
        <v>77</v>
      </c>
      <c r="O10" s="27"/>
    </row>
    <row r="11" spans="1:15" ht="31.5" customHeight="1">
      <c r="A11" s="60"/>
      <c r="B11" s="22" t="s">
        <v>78</v>
      </c>
      <c r="C11" s="20" t="s">
        <v>79</v>
      </c>
      <c r="D11" s="20" t="s">
        <v>62</v>
      </c>
      <c r="E11" s="21" t="s">
        <v>80</v>
      </c>
      <c r="F11" s="22" t="s">
        <v>69</v>
      </c>
      <c r="G11" s="20" t="s">
        <v>81</v>
      </c>
      <c r="H11" s="20">
        <v>29777</v>
      </c>
      <c r="I11" s="20" t="s">
        <v>72</v>
      </c>
      <c r="J11" s="20">
        <v>16962</v>
      </c>
      <c r="K11" s="20">
        <v>12815.7</v>
      </c>
      <c r="L11" s="20">
        <v>12815.7</v>
      </c>
      <c r="M11" s="20"/>
      <c r="N11" s="24" t="s">
        <v>82</v>
      </c>
      <c r="O11" s="27"/>
    </row>
    <row r="12" spans="1:15" ht="36" customHeight="1">
      <c r="A12" s="59" t="s">
        <v>83</v>
      </c>
      <c r="B12" s="22" t="s">
        <v>84</v>
      </c>
      <c r="C12" s="20" t="s">
        <v>79</v>
      </c>
      <c r="D12" s="20" t="s">
        <v>85</v>
      </c>
      <c r="E12" s="21" t="s">
        <v>86</v>
      </c>
      <c r="F12" s="22" t="s">
        <v>87</v>
      </c>
      <c r="G12" s="20" t="s">
        <v>81</v>
      </c>
      <c r="H12" s="20">
        <v>541</v>
      </c>
      <c r="I12" s="20" t="s">
        <v>72</v>
      </c>
      <c r="J12" s="20">
        <v>210</v>
      </c>
      <c r="K12" s="20">
        <v>331</v>
      </c>
      <c r="L12" s="20">
        <v>331</v>
      </c>
      <c r="M12" s="20"/>
      <c r="N12" s="24" t="s">
        <v>88</v>
      </c>
      <c r="O12" s="22"/>
    </row>
    <row r="13" spans="1:15" ht="42.75" customHeight="1">
      <c r="A13" s="59"/>
      <c r="B13" s="22" t="s">
        <v>89</v>
      </c>
      <c r="C13" s="20" t="s">
        <v>79</v>
      </c>
      <c r="D13" s="20" t="s">
        <v>85</v>
      </c>
      <c r="E13" s="21" t="s">
        <v>86</v>
      </c>
      <c r="F13" s="22" t="s">
        <v>90</v>
      </c>
      <c r="G13" s="20" t="s">
        <v>4</v>
      </c>
      <c r="H13" s="20">
        <v>1529</v>
      </c>
      <c r="I13" s="20" t="s">
        <v>72</v>
      </c>
      <c r="J13" s="20">
        <v>520</v>
      </c>
      <c r="K13" s="20">
        <v>1009</v>
      </c>
      <c r="L13" s="20">
        <v>248</v>
      </c>
      <c r="M13" s="20"/>
      <c r="N13" s="24" t="s">
        <v>88</v>
      </c>
      <c r="O13" s="22"/>
    </row>
    <row r="14" spans="1:15" ht="42.75" customHeight="1">
      <c r="A14" s="59"/>
      <c r="B14" s="22" t="s">
        <v>91</v>
      </c>
      <c r="C14" s="20" t="s">
        <v>79</v>
      </c>
      <c r="D14" s="20" t="s">
        <v>85</v>
      </c>
      <c r="E14" s="21" t="s">
        <v>86</v>
      </c>
      <c r="F14" s="22" t="s">
        <v>92</v>
      </c>
      <c r="G14" s="20" t="s">
        <v>5</v>
      </c>
      <c r="H14" s="20">
        <v>2033</v>
      </c>
      <c r="I14" s="20" t="s">
        <v>72</v>
      </c>
      <c r="J14" s="20">
        <v>1121</v>
      </c>
      <c r="K14" s="20">
        <v>912</v>
      </c>
      <c r="L14" s="20">
        <v>912</v>
      </c>
      <c r="M14" s="20"/>
      <c r="N14" s="24" t="s">
        <v>88</v>
      </c>
      <c r="O14" s="22"/>
    </row>
    <row r="15" spans="1:15" ht="32.25" customHeight="1">
      <c r="A15" s="59"/>
      <c r="B15" s="22" t="s">
        <v>93</v>
      </c>
      <c r="C15" s="20" t="s">
        <v>79</v>
      </c>
      <c r="D15" s="20" t="s">
        <v>85</v>
      </c>
      <c r="E15" s="21" t="s">
        <v>86</v>
      </c>
      <c r="F15" s="22" t="s">
        <v>94</v>
      </c>
      <c r="G15" s="20" t="s">
        <v>81</v>
      </c>
      <c r="H15" s="20">
        <v>78</v>
      </c>
      <c r="I15" s="20" t="s">
        <v>72</v>
      </c>
      <c r="J15" s="20"/>
      <c r="K15" s="20">
        <v>78</v>
      </c>
      <c r="L15" s="20">
        <v>78</v>
      </c>
      <c r="M15" s="20"/>
      <c r="N15" s="24" t="s">
        <v>88</v>
      </c>
      <c r="O15" s="22"/>
    </row>
    <row r="16" spans="1:15" ht="32.25" customHeight="1">
      <c r="A16" s="20" t="s">
        <v>83</v>
      </c>
      <c r="B16" s="22" t="s">
        <v>95</v>
      </c>
      <c r="C16" s="20" t="s">
        <v>61</v>
      </c>
      <c r="D16" s="20" t="s">
        <v>85</v>
      </c>
      <c r="E16" s="21" t="s">
        <v>96</v>
      </c>
      <c r="F16" s="22" t="s">
        <v>83</v>
      </c>
      <c r="G16" s="20" t="s">
        <v>97</v>
      </c>
      <c r="H16" s="20">
        <v>190000</v>
      </c>
      <c r="I16" s="20" t="s">
        <v>98</v>
      </c>
      <c r="J16" s="20">
        <v>9656</v>
      </c>
      <c r="K16" s="20">
        <v>61300</v>
      </c>
      <c r="L16" s="20">
        <v>31744</v>
      </c>
      <c r="M16" s="20">
        <v>9744</v>
      </c>
      <c r="N16" s="24" t="s">
        <v>99</v>
      </c>
      <c r="O16" s="22"/>
    </row>
    <row r="17" spans="1:15" ht="23.25" customHeight="1">
      <c r="A17" s="59" t="s">
        <v>100</v>
      </c>
      <c r="B17" s="22" t="s">
        <v>101</v>
      </c>
      <c r="C17" s="20" t="s">
        <v>61</v>
      </c>
      <c r="D17" s="20" t="s">
        <v>62</v>
      </c>
      <c r="E17" s="22" t="s">
        <v>102</v>
      </c>
      <c r="F17" s="22" t="s">
        <v>100</v>
      </c>
      <c r="G17" s="20">
        <v>2008</v>
      </c>
      <c r="H17" s="20">
        <v>2690</v>
      </c>
      <c r="I17" s="20" t="s">
        <v>64</v>
      </c>
      <c r="J17" s="20"/>
      <c r="K17" s="20">
        <v>2690</v>
      </c>
      <c r="L17" s="20">
        <v>3393</v>
      </c>
      <c r="M17" s="20"/>
      <c r="N17" s="28" t="s">
        <v>103</v>
      </c>
      <c r="O17" s="22"/>
    </row>
    <row r="18" spans="1:15" ht="19.5" customHeight="1">
      <c r="A18" s="59"/>
      <c r="B18" s="22" t="s">
        <v>104</v>
      </c>
      <c r="C18" s="20" t="s">
        <v>61</v>
      </c>
      <c r="D18" s="20" t="s">
        <v>62</v>
      </c>
      <c r="E18" s="21" t="s">
        <v>105</v>
      </c>
      <c r="F18" s="22" t="s">
        <v>100</v>
      </c>
      <c r="G18" s="20">
        <v>2008</v>
      </c>
      <c r="H18" s="20">
        <v>2000</v>
      </c>
      <c r="I18" s="20" t="s">
        <v>64</v>
      </c>
      <c r="J18" s="20"/>
      <c r="K18" s="20">
        <v>2000</v>
      </c>
      <c r="L18" s="20"/>
      <c r="M18" s="20"/>
      <c r="N18" s="24"/>
      <c r="O18" s="22"/>
    </row>
    <row r="19" spans="1:15" ht="20.25" customHeight="1">
      <c r="A19" s="59"/>
      <c r="B19" s="22" t="s">
        <v>106</v>
      </c>
      <c r="C19" s="20" t="s">
        <v>61</v>
      </c>
      <c r="D19" s="20" t="s">
        <v>62</v>
      </c>
      <c r="E19" s="21" t="s">
        <v>107</v>
      </c>
      <c r="F19" s="22" t="s">
        <v>100</v>
      </c>
      <c r="G19" s="20" t="s">
        <v>6</v>
      </c>
      <c r="H19" s="20">
        <v>69400</v>
      </c>
      <c r="I19" s="20" t="s">
        <v>64</v>
      </c>
      <c r="J19" s="20"/>
      <c r="K19" s="20">
        <v>27620</v>
      </c>
      <c r="L19" s="20">
        <v>17640</v>
      </c>
      <c r="M19" s="20"/>
      <c r="N19" s="24" t="s">
        <v>108</v>
      </c>
      <c r="O19" s="22"/>
    </row>
    <row r="20" spans="1:15" ht="21.75" customHeight="1">
      <c r="A20" s="59"/>
      <c r="B20" s="22" t="s">
        <v>109</v>
      </c>
      <c r="C20" s="20" t="s">
        <v>79</v>
      </c>
      <c r="D20" s="20" t="s">
        <v>62</v>
      </c>
      <c r="E20" s="21" t="s">
        <v>110</v>
      </c>
      <c r="F20" s="22" t="s">
        <v>100</v>
      </c>
      <c r="G20" s="20" t="s">
        <v>7</v>
      </c>
      <c r="H20" s="20">
        <v>1160</v>
      </c>
      <c r="I20" s="20" t="s">
        <v>64</v>
      </c>
      <c r="J20" s="20">
        <v>300</v>
      </c>
      <c r="K20" s="20">
        <v>1160</v>
      </c>
      <c r="L20" s="20">
        <v>1160</v>
      </c>
      <c r="M20" s="20"/>
      <c r="N20" s="24" t="s">
        <v>73</v>
      </c>
      <c r="O20" s="22"/>
    </row>
    <row r="21" spans="1:15" ht="21.75" customHeight="1">
      <c r="A21" s="59"/>
      <c r="B21" s="22" t="s">
        <v>111</v>
      </c>
      <c r="C21" s="20" t="s">
        <v>61</v>
      </c>
      <c r="D21" s="20" t="s">
        <v>62</v>
      </c>
      <c r="E21" s="21" t="s">
        <v>112</v>
      </c>
      <c r="F21" s="22" t="s">
        <v>100</v>
      </c>
      <c r="G21" s="20">
        <v>2008</v>
      </c>
      <c r="H21" s="20">
        <v>2013</v>
      </c>
      <c r="I21" s="20" t="s">
        <v>64</v>
      </c>
      <c r="J21" s="20"/>
      <c r="K21" s="20">
        <v>2013</v>
      </c>
      <c r="L21" s="20">
        <v>960</v>
      </c>
      <c r="M21" s="20"/>
      <c r="N21" s="24" t="s">
        <v>113</v>
      </c>
      <c r="O21" s="22"/>
    </row>
    <row r="22" spans="1:15" ht="20.25" customHeight="1">
      <c r="A22" s="59"/>
      <c r="B22" s="22" t="s">
        <v>114</v>
      </c>
      <c r="C22" s="20" t="s">
        <v>61</v>
      </c>
      <c r="D22" s="20" t="s">
        <v>62</v>
      </c>
      <c r="E22" s="21" t="s">
        <v>115</v>
      </c>
      <c r="F22" s="22" t="s">
        <v>100</v>
      </c>
      <c r="G22" s="20">
        <v>2008</v>
      </c>
      <c r="H22" s="20">
        <v>900</v>
      </c>
      <c r="I22" s="20" t="s">
        <v>64</v>
      </c>
      <c r="J22" s="20"/>
      <c r="K22" s="20">
        <v>900</v>
      </c>
      <c r="L22" s="20"/>
      <c r="M22" s="20"/>
      <c r="N22" s="24"/>
      <c r="O22" s="22"/>
    </row>
    <row r="23" spans="1:15" ht="23.25" customHeight="1">
      <c r="A23" s="59"/>
      <c r="B23" s="22" t="s">
        <v>116</v>
      </c>
      <c r="C23" s="20" t="s">
        <v>61</v>
      </c>
      <c r="D23" s="20" t="s">
        <v>62</v>
      </c>
      <c r="E23" s="21" t="s">
        <v>117</v>
      </c>
      <c r="F23" s="22" t="s">
        <v>100</v>
      </c>
      <c r="G23" s="20" t="s">
        <v>8</v>
      </c>
      <c r="H23" s="20">
        <v>10000</v>
      </c>
      <c r="I23" s="20" t="s">
        <v>64</v>
      </c>
      <c r="J23" s="20"/>
      <c r="K23" s="20">
        <v>3000</v>
      </c>
      <c r="L23" s="20"/>
      <c r="M23" s="20"/>
      <c r="N23" s="24" t="s">
        <v>118</v>
      </c>
      <c r="O23" s="22"/>
    </row>
    <row r="24" spans="1:15" ht="21.75" customHeight="1">
      <c r="A24" s="60"/>
      <c r="B24" s="22" t="s">
        <v>119</v>
      </c>
      <c r="C24" s="20" t="s">
        <v>61</v>
      </c>
      <c r="D24" s="20" t="s">
        <v>62</v>
      </c>
      <c r="E24" s="21" t="s">
        <v>120</v>
      </c>
      <c r="F24" s="22" t="s">
        <v>100</v>
      </c>
      <c r="G24" s="20">
        <v>2008</v>
      </c>
      <c r="H24" s="20">
        <v>1314</v>
      </c>
      <c r="I24" s="20" t="s">
        <v>64</v>
      </c>
      <c r="J24" s="20"/>
      <c r="K24" s="20">
        <v>1314</v>
      </c>
      <c r="L24" s="20">
        <v>1357</v>
      </c>
      <c r="M24" s="20"/>
      <c r="N24" s="24" t="s">
        <v>121</v>
      </c>
      <c r="O24" s="22"/>
    </row>
    <row r="25" spans="1:15" ht="32.25" customHeight="1">
      <c r="A25" s="59" t="s">
        <v>122</v>
      </c>
      <c r="B25" s="22" t="s">
        <v>123</v>
      </c>
      <c r="C25" s="20" t="s">
        <v>61</v>
      </c>
      <c r="D25" s="20" t="s">
        <v>124</v>
      </c>
      <c r="E25" s="21" t="s">
        <v>125</v>
      </c>
      <c r="F25" s="22" t="s">
        <v>126</v>
      </c>
      <c r="G25" s="20" t="s">
        <v>127</v>
      </c>
      <c r="H25" s="20">
        <v>200000</v>
      </c>
      <c r="I25" s="20" t="s">
        <v>64</v>
      </c>
      <c r="J25" s="20"/>
      <c r="K25" s="20">
        <v>35000</v>
      </c>
      <c r="L25" s="20">
        <v>35000</v>
      </c>
      <c r="M25" s="20"/>
      <c r="N25" s="24" t="s">
        <v>128</v>
      </c>
      <c r="O25" s="22"/>
    </row>
    <row r="26" spans="1:15" ht="20.25" customHeight="1">
      <c r="A26" s="59"/>
      <c r="B26" s="22" t="s">
        <v>129</v>
      </c>
      <c r="C26" s="20" t="s">
        <v>61</v>
      </c>
      <c r="D26" s="20" t="s">
        <v>62</v>
      </c>
      <c r="E26" s="21" t="s">
        <v>130</v>
      </c>
      <c r="F26" s="22" t="s">
        <v>131</v>
      </c>
      <c r="G26" s="20" t="s">
        <v>9</v>
      </c>
      <c r="H26" s="20">
        <v>15000</v>
      </c>
      <c r="I26" s="20" t="s">
        <v>64</v>
      </c>
      <c r="J26" s="20"/>
      <c r="K26" s="20">
        <v>5000</v>
      </c>
      <c r="L26" s="20">
        <v>5000</v>
      </c>
      <c r="M26" s="20"/>
      <c r="N26" s="24" t="s">
        <v>132</v>
      </c>
      <c r="O26" s="22"/>
    </row>
    <row r="27" spans="1:15" ht="25.5" customHeight="1">
      <c r="A27" s="61" t="s">
        <v>133</v>
      </c>
      <c r="B27" s="22" t="s">
        <v>134</v>
      </c>
      <c r="C27" s="20" t="s">
        <v>61</v>
      </c>
      <c r="D27" s="20" t="s">
        <v>85</v>
      </c>
      <c r="E27" s="21" t="s">
        <v>135</v>
      </c>
      <c r="F27" s="22" t="s">
        <v>136</v>
      </c>
      <c r="G27" s="20">
        <v>2008</v>
      </c>
      <c r="H27" s="20">
        <v>50</v>
      </c>
      <c r="I27" s="20" t="s">
        <v>64</v>
      </c>
      <c r="J27" s="20"/>
      <c r="K27" s="20">
        <v>50</v>
      </c>
      <c r="L27" s="20">
        <v>50</v>
      </c>
      <c r="M27" s="20"/>
      <c r="N27" s="24" t="s">
        <v>73</v>
      </c>
      <c r="O27" s="22"/>
    </row>
    <row r="28" spans="1:15" ht="25.5" customHeight="1">
      <c r="A28" s="61"/>
      <c r="B28" s="22" t="s">
        <v>137</v>
      </c>
      <c r="C28" s="20" t="s">
        <v>61</v>
      </c>
      <c r="D28" s="20" t="s">
        <v>85</v>
      </c>
      <c r="E28" s="21" t="s">
        <v>138</v>
      </c>
      <c r="F28" s="22" t="s">
        <v>139</v>
      </c>
      <c r="G28" s="20">
        <v>2008</v>
      </c>
      <c r="H28" s="20">
        <v>250</v>
      </c>
      <c r="I28" s="20" t="s">
        <v>64</v>
      </c>
      <c r="J28" s="20"/>
      <c r="K28" s="20">
        <v>250</v>
      </c>
      <c r="L28" s="20">
        <v>150</v>
      </c>
      <c r="M28" s="20"/>
      <c r="N28" s="24" t="s">
        <v>140</v>
      </c>
      <c r="O28" s="22"/>
    </row>
    <row r="29" spans="1:15" ht="25.5" customHeight="1">
      <c r="A29" s="61"/>
      <c r="B29" s="22" t="s">
        <v>141</v>
      </c>
      <c r="C29" s="20" t="s">
        <v>61</v>
      </c>
      <c r="D29" s="20" t="s">
        <v>62</v>
      </c>
      <c r="E29" s="21" t="s">
        <v>142</v>
      </c>
      <c r="F29" s="22" t="s">
        <v>143</v>
      </c>
      <c r="G29" s="20">
        <v>2008</v>
      </c>
      <c r="H29" s="20">
        <v>1000</v>
      </c>
      <c r="I29" s="20" t="s">
        <v>64</v>
      </c>
      <c r="J29" s="20"/>
      <c r="K29" s="20">
        <v>1000</v>
      </c>
      <c r="L29" s="20">
        <v>400</v>
      </c>
      <c r="M29" s="20"/>
      <c r="N29" s="24" t="s">
        <v>142</v>
      </c>
      <c r="O29" s="22"/>
    </row>
    <row r="30" spans="1:15" ht="22.5" customHeight="1">
      <c r="A30" s="62"/>
      <c r="B30" s="22" t="s">
        <v>144</v>
      </c>
      <c r="C30" s="20" t="s">
        <v>61</v>
      </c>
      <c r="D30" s="20" t="s">
        <v>124</v>
      </c>
      <c r="E30" s="21" t="s">
        <v>145</v>
      </c>
      <c r="F30" s="22" t="s">
        <v>146</v>
      </c>
      <c r="G30" s="20">
        <v>2008</v>
      </c>
      <c r="H30" s="20">
        <v>1000</v>
      </c>
      <c r="I30" s="20" t="s">
        <v>64</v>
      </c>
      <c r="J30" s="20"/>
      <c r="K30" s="20">
        <v>1000</v>
      </c>
      <c r="L30" s="20">
        <v>400</v>
      </c>
      <c r="M30" s="20"/>
      <c r="N30" s="24" t="s">
        <v>147</v>
      </c>
      <c r="O30" s="22"/>
    </row>
    <row r="31" spans="1:15" ht="22.5" customHeight="1">
      <c r="A31" s="29" t="s">
        <v>148</v>
      </c>
      <c r="B31" s="22" t="s">
        <v>149</v>
      </c>
      <c r="C31" s="20" t="s">
        <v>150</v>
      </c>
      <c r="D31" s="20" t="s">
        <v>85</v>
      </c>
      <c r="E31" s="21" t="s">
        <v>145</v>
      </c>
      <c r="F31" s="22" t="s">
        <v>148</v>
      </c>
      <c r="G31" s="20">
        <v>2008</v>
      </c>
      <c r="H31" s="20">
        <v>1600</v>
      </c>
      <c r="I31" s="20" t="s">
        <v>64</v>
      </c>
      <c r="J31" s="20"/>
      <c r="K31" s="26">
        <v>1600</v>
      </c>
      <c r="L31" s="20">
        <v>1600</v>
      </c>
      <c r="M31" s="20"/>
      <c r="N31" s="24" t="s">
        <v>73</v>
      </c>
      <c r="O31" s="22"/>
    </row>
    <row r="32" spans="1:15" ht="31.5" customHeight="1">
      <c r="A32" s="61" t="s">
        <v>151</v>
      </c>
      <c r="B32" s="22" t="s">
        <v>152</v>
      </c>
      <c r="C32" s="20" t="s">
        <v>61</v>
      </c>
      <c r="D32" s="20" t="s">
        <v>124</v>
      </c>
      <c r="E32" s="21" t="s">
        <v>153</v>
      </c>
      <c r="F32" s="22" t="s">
        <v>154</v>
      </c>
      <c r="G32" s="20" t="s">
        <v>68</v>
      </c>
      <c r="H32" s="20">
        <v>2000</v>
      </c>
      <c r="I32" s="20" t="s">
        <v>64</v>
      </c>
      <c r="J32" s="20">
        <v>1200</v>
      </c>
      <c r="K32" s="26">
        <v>800</v>
      </c>
      <c r="L32" s="20">
        <v>1100</v>
      </c>
      <c r="M32" s="20"/>
      <c r="N32" s="24" t="s">
        <v>155</v>
      </c>
      <c r="O32" s="22"/>
    </row>
    <row r="33" spans="1:15" ht="31.5" customHeight="1">
      <c r="A33" s="62"/>
      <c r="B33" s="22" t="s">
        <v>156</v>
      </c>
      <c r="C33" s="20" t="s">
        <v>61</v>
      </c>
      <c r="D33" s="20" t="s">
        <v>62</v>
      </c>
      <c r="E33" s="21" t="s">
        <v>157</v>
      </c>
      <c r="F33" s="22" t="s">
        <v>158</v>
      </c>
      <c r="G33" s="20" t="s">
        <v>159</v>
      </c>
      <c r="H33" s="20">
        <v>500</v>
      </c>
      <c r="I33" s="20" t="s">
        <v>64</v>
      </c>
      <c r="J33" s="20"/>
      <c r="K33" s="26">
        <v>200</v>
      </c>
      <c r="L33" s="20">
        <v>200</v>
      </c>
      <c r="M33" s="20"/>
      <c r="N33" s="24" t="s">
        <v>157</v>
      </c>
      <c r="O33" s="22"/>
    </row>
    <row r="34" spans="1:15" ht="32.25" customHeight="1">
      <c r="A34" s="29" t="s">
        <v>160</v>
      </c>
      <c r="B34" s="22" t="s">
        <v>161</v>
      </c>
      <c r="C34" s="20" t="s">
        <v>61</v>
      </c>
      <c r="D34" s="20" t="s">
        <v>62</v>
      </c>
      <c r="E34" s="21" t="s">
        <v>162</v>
      </c>
      <c r="F34" s="22" t="s">
        <v>163</v>
      </c>
      <c r="G34" s="20">
        <v>2008</v>
      </c>
      <c r="H34" s="20">
        <v>1800</v>
      </c>
      <c r="I34" s="20" t="s">
        <v>64</v>
      </c>
      <c r="J34" s="20"/>
      <c r="K34" s="26">
        <v>1800</v>
      </c>
      <c r="L34" s="20">
        <v>1800</v>
      </c>
      <c r="M34" s="20"/>
      <c r="N34" s="24" t="s">
        <v>73</v>
      </c>
      <c r="O34" s="22"/>
    </row>
    <row r="35" spans="1:15" ht="38.25" customHeight="1">
      <c r="A35" s="25" t="s">
        <v>164</v>
      </c>
      <c r="B35" s="22" t="s">
        <v>165</v>
      </c>
      <c r="C35" s="20" t="s">
        <v>79</v>
      </c>
      <c r="D35" s="20" t="s">
        <v>124</v>
      </c>
      <c r="E35" s="21" t="s">
        <v>166</v>
      </c>
      <c r="F35" s="22" t="s">
        <v>167</v>
      </c>
      <c r="G35" s="20" t="s">
        <v>81</v>
      </c>
      <c r="H35" s="20">
        <v>50000</v>
      </c>
      <c r="I35" s="20" t="s">
        <v>64</v>
      </c>
      <c r="J35" s="20">
        <v>25000</v>
      </c>
      <c r="K35" s="26">
        <v>25000</v>
      </c>
      <c r="L35" s="20">
        <v>600</v>
      </c>
      <c r="M35" s="20"/>
      <c r="N35" s="24" t="s">
        <v>168</v>
      </c>
      <c r="O35" s="22" t="s">
        <v>169</v>
      </c>
    </row>
    <row r="36" spans="1:15" ht="28.5" customHeight="1">
      <c r="A36" s="26" t="s">
        <v>151</v>
      </c>
      <c r="B36" s="22" t="s">
        <v>170</v>
      </c>
      <c r="C36" s="20" t="s">
        <v>79</v>
      </c>
      <c r="D36" s="20" t="s">
        <v>85</v>
      </c>
      <c r="E36" s="21" t="s">
        <v>171</v>
      </c>
      <c r="F36" s="22" t="s">
        <v>172</v>
      </c>
      <c r="G36" s="20" t="s">
        <v>173</v>
      </c>
      <c r="H36" s="20">
        <v>3500</v>
      </c>
      <c r="I36" s="20" t="s">
        <v>64</v>
      </c>
      <c r="J36" s="20">
        <v>1050</v>
      </c>
      <c r="K36" s="26">
        <v>500</v>
      </c>
      <c r="L36" s="20">
        <v>500</v>
      </c>
      <c r="M36" s="20"/>
      <c r="N36" s="24" t="s">
        <v>174</v>
      </c>
      <c r="O36" s="22"/>
    </row>
    <row r="37" spans="1:15" ht="32.25" customHeight="1">
      <c r="A37" s="20" t="s">
        <v>175</v>
      </c>
      <c r="B37" s="22" t="s">
        <v>176</v>
      </c>
      <c r="C37" s="20" t="s">
        <v>61</v>
      </c>
      <c r="D37" s="20" t="s">
        <v>62</v>
      </c>
      <c r="E37" s="21" t="s">
        <v>177</v>
      </c>
      <c r="F37" s="22" t="s">
        <v>178</v>
      </c>
      <c r="G37" s="20">
        <v>2008</v>
      </c>
      <c r="H37" s="20">
        <v>87</v>
      </c>
      <c r="I37" s="20" t="s">
        <v>64</v>
      </c>
      <c r="J37" s="30"/>
      <c r="K37" s="26">
        <v>87</v>
      </c>
      <c r="L37" s="26">
        <v>87</v>
      </c>
      <c r="M37" s="26"/>
      <c r="N37" s="24" t="s">
        <v>179</v>
      </c>
      <c r="O37" s="22"/>
    </row>
    <row r="38" spans="1:15" ht="32.25" customHeight="1">
      <c r="A38" s="26" t="s">
        <v>180</v>
      </c>
      <c r="B38" s="22" t="s">
        <v>181</v>
      </c>
      <c r="C38" s="20" t="s">
        <v>61</v>
      </c>
      <c r="D38" s="20" t="s">
        <v>62</v>
      </c>
      <c r="E38" s="21" t="s">
        <v>182</v>
      </c>
      <c r="F38" s="22" t="s">
        <v>183</v>
      </c>
      <c r="G38" s="20" t="s">
        <v>68</v>
      </c>
      <c r="H38" s="20">
        <v>400</v>
      </c>
      <c r="I38" s="20" t="s">
        <v>64</v>
      </c>
      <c r="J38" s="30"/>
      <c r="K38" s="26">
        <v>400</v>
      </c>
      <c r="L38" s="26">
        <v>50</v>
      </c>
      <c r="M38" s="26"/>
      <c r="N38" s="24" t="s">
        <v>184</v>
      </c>
      <c r="O38" s="22"/>
    </row>
    <row r="39" spans="1:15" ht="32.25" customHeight="1">
      <c r="A39" s="59" t="s">
        <v>185</v>
      </c>
      <c r="B39" s="22" t="s">
        <v>186</v>
      </c>
      <c r="C39" s="20" t="s">
        <v>79</v>
      </c>
      <c r="D39" s="20" t="s">
        <v>62</v>
      </c>
      <c r="E39" s="21" t="s">
        <v>187</v>
      </c>
      <c r="F39" s="22" t="s">
        <v>188</v>
      </c>
      <c r="G39" s="20" t="s">
        <v>189</v>
      </c>
      <c r="H39" s="20">
        <v>800</v>
      </c>
      <c r="I39" s="20" t="s">
        <v>64</v>
      </c>
      <c r="J39" s="30">
        <v>300</v>
      </c>
      <c r="K39" s="26">
        <v>500</v>
      </c>
      <c r="L39" s="26">
        <v>1000</v>
      </c>
      <c r="M39" s="26"/>
      <c r="N39" s="24" t="s">
        <v>190</v>
      </c>
      <c r="O39" s="22"/>
    </row>
    <row r="40" spans="1:15" ht="32.25" customHeight="1">
      <c r="A40" s="59"/>
      <c r="B40" s="22" t="s">
        <v>191</v>
      </c>
      <c r="C40" s="20" t="s">
        <v>79</v>
      </c>
      <c r="D40" s="20" t="s">
        <v>124</v>
      </c>
      <c r="E40" s="21" t="s">
        <v>192</v>
      </c>
      <c r="F40" s="22" t="s">
        <v>193</v>
      </c>
      <c r="G40" s="20" t="s">
        <v>189</v>
      </c>
      <c r="H40" s="20">
        <v>1500</v>
      </c>
      <c r="I40" s="20" t="s">
        <v>64</v>
      </c>
      <c r="J40" s="30">
        <v>500</v>
      </c>
      <c r="K40" s="26">
        <v>1000</v>
      </c>
      <c r="L40" s="26">
        <v>1300</v>
      </c>
      <c r="M40" s="26"/>
      <c r="N40" s="24" t="s">
        <v>194</v>
      </c>
      <c r="O40" s="22"/>
    </row>
    <row r="41" spans="1:15" ht="32.25" customHeight="1">
      <c r="A41" s="59"/>
      <c r="B41" s="22" t="s">
        <v>123</v>
      </c>
      <c r="C41" s="20" t="s">
        <v>61</v>
      </c>
      <c r="D41" s="20" t="s">
        <v>124</v>
      </c>
      <c r="E41" s="21" t="s">
        <v>125</v>
      </c>
      <c r="F41" s="22" t="s">
        <v>126</v>
      </c>
      <c r="G41" s="20" t="s">
        <v>68</v>
      </c>
      <c r="H41" s="20">
        <v>200000</v>
      </c>
      <c r="I41" s="26" t="s">
        <v>64</v>
      </c>
      <c r="J41" s="30"/>
      <c r="K41" s="26">
        <v>35000</v>
      </c>
      <c r="L41" s="26">
        <v>35000</v>
      </c>
      <c r="M41" s="26"/>
      <c r="N41" s="24" t="s">
        <v>128</v>
      </c>
      <c r="O41" s="22"/>
    </row>
    <row r="42" spans="1:15" ht="23.25" customHeight="1">
      <c r="A42" s="59" t="s">
        <v>195</v>
      </c>
      <c r="B42" s="22" t="s">
        <v>196</v>
      </c>
      <c r="C42" s="20" t="s">
        <v>61</v>
      </c>
      <c r="D42" s="20" t="s">
        <v>124</v>
      </c>
      <c r="E42" s="21" t="s">
        <v>197</v>
      </c>
      <c r="F42" s="22" t="s">
        <v>198</v>
      </c>
      <c r="G42" s="20" t="s">
        <v>68</v>
      </c>
      <c r="H42" s="20">
        <v>1500</v>
      </c>
      <c r="I42" s="26" t="s">
        <v>64</v>
      </c>
      <c r="J42" s="30"/>
      <c r="K42" s="26">
        <v>900</v>
      </c>
      <c r="L42" s="26">
        <v>850</v>
      </c>
      <c r="M42" s="26"/>
      <c r="N42" s="24" t="s">
        <v>199</v>
      </c>
      <c r="O42" s="22"/>
    </row>
    <row r="43" spans="1:15" ht="25.5" customHeight="1">
      <c r="A43" s="13" t="s">
        <v>200</v>
      </c>
      <c r="B43" s="31" t="s">
        <v>201</v>
      </c>
      <c r="C43" s="20"/>
      <c r="D43" s="20"/>
      <c r="E43" s="21"/>
      <c r="F43" s="22"/>
      <c r="G43" s="20"/>
      <c r="H43" s="17">
        <f>SUM(H44:H79)</f>
        <v>116304.73999999999</v>
      </c>
      <c r="I43" s="6"/>
      <c r="J43" s="16">
        <f>SUM(J44:J79)</f>
        <v>13327</v>
      </c>
      <c r="K43" s="16">
        <f>SUM(K44:K79)</f>
        <v>58110.5</v>
      </c>
      <c r="L43" s="17">
        <f>SUM(L44:L79)</f>
        <v>46284.95</v>
      </c>
      <c r="M43" s="17"/>
      <c r="N43" s="24"/>
      <c r="O43" s="22"/>
    </row>
    <row r="44" spans="1:15" ht="32.25" customHeight="1">
      <c r="A44" s="59" t="s">
        <v>202</v>
      </c>
      <c r="B44" s="22" t="s">
        <v>203</v>
      </c>
      <c r="C44" s="20" t="s">
        <v>79</v>
      </c>
      <c r="D44" s="20" t="s">
        <v>85</v>
      </c>
      <c r="E44" s="21" t="s">
        <v>204</v>
      </c>
      <c r="F44" s="22" t="s">
        <v>205</v>
      </c>
      <c r="G44" s="20" t="s">
        <v>206</v>
      </c>
      <c r="H44" s="20">
        <v>2430</v>
      </c>
      <c r="I44" s="20" t="s">
        <v>64</v>
      </c>
      <c r="J44" s="20">
        <v>1900</v>
      </c>
      <c r="K44" s="20">
        <v>530</v>
      </c>
      <c r="L44" s="20">
        <v>500</v>
      </c>
      <c r="M44" s="20"/>
      <c r="N44" s="24" t="s">
        <v>204</v>
      </c>
      <c r="O44" s="22"/>
    </row>
    <row r="45" spans="1:15" ht="20.25" customHeight="1">
      <c r="A45" s="59"/>
      <c r="B45" s="22" t="s">
        <v>207</v>
      </c>
      <c r="C45" s="20" t="s">
        <v>61</v>
      </c>
      <c r="D45" s="20" t="s">
        <v>62</v>
      </c>
      <c r="E45" s="21" t="s">
        <v>208</v>
      </c>
      <c r="F45" s="22" t="s">
        <v>209</v>
      </c>
      <c r="G45" s="20">
        <v>2008</v>
      </c>
      <c r="H45" s="20">
        <v>80</v>
      </c>
      <c r="I45" s="20" t="s">
        <v>210</v>
      </c>
      <c r="J45" s="20"/>
      <c r="K45" s="20">
        <v>80</v>
      </c>
      <c r="L45" s="20"/>
      <c r="M45" s="20"/>
      <c r="N45" s="24"/>
      <c r="O45" s="22"/>
    </row>
    <row r="46" spans="1:15" ht="20.25" customHeight="1">
      <c r="A46" s="59"/>
      <c r="B46" s="22" t="s">
        <v>211</v>
      </c>
      <c r="C46" s="20" t="s">
        <v>79</v>
      </c>
      <c r="D46" s="20" t="s">
        <v>62</v>
      </c>
      <c r="E46" s="21" t="s">
        <v>212</v>
      </c>
      <c r="F46" s="22" t="s">
        <v>202</v>
      </c>
      <c r="G46" s="20">
        <v>2008</v>
      </c>
      <c r="H46" s="20">
        <v>60</v>
      </c>
      <c r="I46" s="20" t="s">
        <v>210</v>
      </c>
      <c r="J46" s="20">
        <v>22</v>
      </c>
      <c r="K46" s="20">
        <v>38</v>
      </c>
      <c r="L46" s="20">
        <v>38</v>
      </c>
      <c r="M46" s="20"/>
      <c r="N46" s="24" t="s">
        <v>73</v>
      </c>
      <c r="O46" s="22"/>
    </row>
    <row r="47" spans="1:15" ht="21.75" customHeight="1">
      <c r="A47" s="59"/>
      <c r="B47" s="22" t="s">
        <v>213</v>
      </c>
      <c r="C47" s="20" t="s">
        <v>61</v>
      </c>
      <c r="D47" s="20" t="s">
        <v>85</v>
      </c>
      <c r="E47" s="21" t="s">
        <v>214</v>
      </c>
      <c r="F47" s="22" t="s">
        <v>202</v>
      </c>
      <c r="G47" s="20" t="s">
        <v>10</v>
      </c>
      <c r="H47" s="20">
        <v>600</v>
      </c>
      <c r="I47" s="20" t="s">
        <v>64</v>
      </c>
      <c r="J47" s="20"/>
      <c r="K47" s="20">
        <v>300</v>
      </c>
      <c r="L47" s="20">
        <v>500</v>
      </c>
      <c r="M47" s="20"/>
      <c r="N47" s="24" t="s">
        <v>215</v>
      </c>
      <c r="O47" s="22"/>
    </row>
    <row r="48" spans="1:15" ht="21.75" customHeight="1">
      <c r="A48" s="59"/>
      <c r="B48" s="22" t="s">
        <v>216</v>
      </c>
      <c r="C48" s="20" t="s">
        <v>61</v>
      </c>
      <c r="D48" s="20" t="s">
        <v>85</v>
      </c>
      <c r="E48" s="21" t="s">
        <v>217</v>
      </c>
      <c r="F48" s="22" t="s">
        <v>202</v>
      </c>
      <c r="G48" s="20">
        <v>2008</v>
      </c>
      <c r="H48" s="20">
        <v>600</v>
      </c>
      <c r="I48" s="20" t="s">
        <v>210</v>
      </c>
      <c r="J48" s="20"/>
      <c r="K48" s="20">
        <v>600</v>
      </c>
      <c r="L48" s="20">
        <v>500</v>
      </c>
      <c r="M48" s="20"/>
      <c r="N48" s="24" t="s">
        <v>217</v>
      </c>
      <c r="O48" s="22"/>
    </row>
    <row r="49" spans="1:15" ht="26.25" customHeight="1">
      <c r="A49" s="59"/>
      <c r="B49" s="22" t="s">
        <v>218</v>
      </c>
      <c r="C49" s="20" t="s">
        <v>61</v>
      </c>
      <c r="D49" s="20" t="s">
        <v>62</v>
      </c>
      <c r="E49" s="21" t="s">
        <v>219</v>
      </c>
      <c r="F49" s="22" t="s">
        <v>202</v>
      </c>
      <c r="G49" s="20" t="s">
        <v>11</v>
      </c>
      <c r="H49" s="20">
        <v>400</v>
      </c>
      <c r="I49" s="20" t="s">
        <v>64</v>
      </c>
      <c r="J49" s="20"/>
      <c r="K49" s="20">
        <v>200</v>
      </c>
      <c r="L49" s="20">
        <v>30</v>
      </c>
      <c r="M49" s="20"/>
      <c r="N49" s="28" t="s">
        <v>220</v>
      </c>
      <c r="O49" s="22"/>
    </row>
    <row r="50" spans="1:15" ht="26.25" customHeight="1">
      <c r="A50" s="59" t="s">
        <v>202</v>
      </c>
      <c r="B50" s="22" t="s">
        <v>221</v>
      </c>
      <c r="C50" s="20" t="s">
        <v>61</v>
      </c>
      <c r="D50" s="20" t="s">
        <v>85</v>
      </c>
      <c r="E50" s="21" t="s">
        <v>222</v>
      </c>
      <c r="F50" s="22" t="s">
        <v>223</v>
      </c>
      <c r="G50" s="20">
        <v>2008</v>
      </c>
      <c r="H50" s="20">
        <v>1000</v>
      </c>
      <c r="I50" s="20" t="s">
        <v>64</v>
      </c>
      <c r="J50" s="20"/>
      <c r="K50" s="20">
        <v>1000</v>
      </c>
      <c r="L50" s="20">
        <v>1000</v>
      </c>
      <c r="M50" s="20"/>
      <c r="N50" s="28" t="s">
        <v>73</v>
      </c>
      <c r="O50" s="22"/>
    </row>
    <row r="51" spans="1:15" ht="26.25" customHeight="1">
      <c r="A51" s="59"/>
      <c r="B51" s="22" t="s">
        <v>224</v>
      </c>
      <c r="C51" s="20" t="s">
        <v>61</v>
      </c>
      <c r="D51" s="20" t="s">
        <v>85</v>
      </c>
      <c r="E51" s="21" t="s">
        <v>225</v>
      </c>
      <c r="F51" s="22" t="s">
        <v>226</v>
      </c>
      <c r="G51" s="20">
        <v>2008</v>
      </c>
      <c r="H51" s="20">
        <v>8000</v>
      </c>
      <c r="I51" s="20" t="s">
        <v>210</v>
      </c>
      <c r="J51" s="20"/>
      <c r="K51" s="20">
        <v>8000</v>
      </c>
      <c r="L51" s="20">
        <v>5000</v>
      </c>
      <c r="M51" s="20"/>
      <c r="N51" s="28" t="s">
        <v>215</v>
      </c>
      <c r="O51" s="22"/>
    </row>
    <row r="52" spans="1:15" ht="26.25" customHeight="1">
      <c r="A52" s="59"/>
      <c r="B52" s="22" t="s">
        <v>227</v>
      </c>
      <c r="C52" s="20" t="s">
        <v>61</v>
      </c>
      <c r="D52" s="20" t="s">
        <v>228</v>
      </c>
      <c r="E52" s="21" t="s">
        <v>229</v>
      </c>
      <c r="F52" s="22" t="s">
        <v>202</v>
      </c>
      <c r="G52" s="20">
        <v>2008</v>
      </c>
      <c r="H52" s="20">
        <v>1200</v>
      </c>
      <c r="I52" s="20" t="s">
        <v>210</v>
      </c>
      <c r="J52" s="20"/>
      <c r="K52" s="20">
        <v>1200</v>
      </c>
      <c r="L52" s="20">
        <v>1200</v>
      </c>
      <c r="M52" s="20"/>
      <c r="N52" s="28" t="s">
        <v>73</v>
      </c>
      <c r="O52" s="22"/>
    </row>
    <row r="53" spans="1:15" ht="26.25" customHeight="1">
      <c r="A53" s="59"/>
      <c r="B53" s="22" t="s">
        <v>230</v>
      </c>
      <c r="C53" s="20" t="s">
        <v>61</v>
      </c>
      <c r="D53" s="20" t="s">
        <v>85</v>
      </c>
      <c r="E53" s="21" t="s">
        <v>231</v>
      </c>
      <c r="F53" s="22" t="s">
        <v>202</v>
      </c>
      <c r="G53" s="20">
        <v>2008</v>
      </c>
      <c r="H53" s="20">
        <v>600</v>
      </c>
      <c r="I53" s="20" t="s">
        <v>210</v>
      </c>
      <c r="J53" s="20"/>
      <c r="K53" s="20">
        <v>600</v>
      </c>
      <c r="L53" s="20">
        <v>600</v>
      </c>
      <c r="M53" s="20"/>
      <c r="N53" s="28" t="s">
        <v>73</v>
      </c>
      <c r="O53" s="22"/>
    </row>
    <row r="54" spans="1:15" ht="56.25" customHeight="1">
      <c r="A54" s="59" t="s">
        <v>232</v>
      </c>
      <c r="B54" s="22" t="s">
        <v>233</v>
      </c>
      <c r="C54" s="20" t="s">
        <v>79</v>
      </c>
      <c r="D54" s="20" t="s">
        <v>85</v>
      </c>
      <c r="E54" s="22" t="s">
        <v>234</v>
      </c>
      <c r="F54" s="22" t="s">
        <v>235</v>
      </c>
      <c r="G54" s="20" t="s">
        <v>81</v>
      </c>
      <c r="H54" s="23">
        <v>4998</v>
      </c>
      <c r="I54" s="20" t="s">
        <v>64</v>
      </c>
      <c r="J54" s="20">
        <v>2000</v>
      </c>
      <c r="K54" s="20">
        <v>2998</v>
      </c>
      <c r="L54" s="20">
        <v>2998</v>
      </c>
      <c r="M54" s="20"/>
      <c r="N54" s="24" t="s">
        <v>73</v>
      </c>
      <c r="O54" s="22"/>
    </row>
    <row r="55" spans="1:15" ht="24.75" customHeight="1">
      <c r="A55" s="59"/>
      <c r="B55" s="22" t="s">
        <v>236</v>
      </c>
      <c r="C55" s="20" t="s">
        <v>61</v>
      </c>
      <c r="D55" s="20" t="s">
        <v>85</v>
      </c>
      <c r="E55" s="21" t="s">
        <v>237</v>
      </c>
      <c r="F55" s="22" t="s">
        <v>235</v>
      </c>
      <c r="G55" s="20">
        <v>2008</v>
      </c>
      <c r="H55" s="20">
        <v>5172.24</v>
      </c>
      <c r="I55" s="20" t="s">
        <v>64</v>
      </c>
      <c r="J55" s="20"/>
      <c r="K55" s="20">
        <v>200</v>
      </c>
      <c r="L55" s="20">
        <v>200</v>
      </c>
      <c r="M55" s="20"/>
      <c r="N55" s="24" t="s">
        <v>73</v>
      </c>
      <c r="O55" s="22"/>
    </row>
    <row r="56" spans="1:15" ht="18" customHeight="1">
      <c r="A56" s="59"/>
      <c r="B56" s="22" t="s">
        <v>238</v>
      </c>
      <c r="C56" s="20" t="s">
        <v>61</v>
      </c>
      <c r="D56" s="20" t="s">
        <v>85</v>
      </c>
      <c r="E56" s="21" t="s">
        <v>239</v>
      </c>
      <c r="F56" s="22" t="s">
        <v>235</v>
      </c>
      <c r="G56" s="20">
        <v>2008</v>
      </c>
      <c r="H56" s="20">
        <v>150</v>
      </c>
      <c r="I56" s="20" t="s">
        <v>64</v>
      </c>
      <c r="J56" s="20"/>
      <c r="K56" s="20">
        <v>150</v>
      </c>
      <c r="L56" s="20">
        <v>150</v>
      </c>
      <c r="M56" s="20"/>
      <c r="N56" s="24" t="s">
        <v>73</v>
      </c>
      <c r="O56" s="22"/>
    </row>
    <row r="57" spans="1:15" ht="31.5" customHeight="1">
      <c r="A57" s="59"/>
      <c r="B57" s="22" t="s">
        <v>240</v>
      </c>
      <c r="C57" s="20" t="s">
        <v>61</v>
      </c>
      <c r="D57" s="20" t="s">
        <v>85</v>
      </c>
      <c r="E57" s="21" t="s">
        <v>241</v>
      </c>
      <c r="F57" s="22" t="s">
        <v>235</v>
      </c>
      <c r="G57" s="20">
        <v>2008</v>
      </c>
      <c r="H57" s="20">
        <v>1000</v>
      </c>
      <c r="I57" s="20" t="s">
        <v>64</v>
      </c>
      <c r="J57" s="20"/>
      <c r="K57" s="20">
        <v>1000</v>
      </c>
      <c r="L57" s="20">
        <v>1000</v>
      </c>
      <c r="M57" s="20"/>
      <c r="N57" s="24" t="s">
        <v>73</v>
      </c>
      <c r="O57" s="22"/>
    </row>
    <row r="58" spans="1:15" ht="33.75" customHeight="1">
      <c r="A58" s="59"/>
      <c r="B58" s="22" t="s">
        <v>242</v>
      </c>
      <c r="C58" s="20" t="s">
        <v>61</v>
      </c>
      <c r="D58" s="20" t="s">
        <v>85</v>
      </c>
      <c r="E58" s="21" t="s">
        <v>243</v>
      </c>
      <c r="F58" s="22" t="s">
        <v>235</v>
      </c>
      <c r="G58" s="20">
        <v>2008</v>
      </c>
      <c r="H58" s="20">
        <v>604</v>
      </c>
      <c r="I58" s="20" t="s">
        <v>64</v>
      </c>
      <c r="J58" s="20"/>
      <c r="K58" s="20">
        <v>604</v>
      </c>
      <c r="L58" s="20">
        <v>658.45</v>
      </c>
      <c r="M58" s="20"/>
      <c r="N58" s="24" t="s">
        <v>73</v>
      </c>
      <c r="O58" s="22"/>
    </row>
    <row r="59" spans="1:15" ht="18" customHeight="1">
      <c r="A59" s="59"/>
      <c r="B59" s="22" t="s">
        <v>244</v>
      </c>
      <c r="C59" s="20" t="s">
        <v>61</v>
      </c>
      <c r="D59" s="20" t="s">
        <v>85</v>
      </c>
      <c r="E59" s="21" t="s">
        <v>245</v>
      </c>
      <c r="F59" s="22" t="s">
        <v>235</v>
      </c>
      <c r="G59" s="20">
        <v>2008</v>
      </c>
      <c r="H59" s="20">
        <v>600</v>
      </c>
      <c r="I59" s="20" t="s">
        <v>64</v>
      </c>
      <c r="J59" s="20"/>
      <c r="K59" s="20">
        <v>600</v>
      </c>
      <c r="L59" s="20">
        <v>600</v>
      </c>
      <c r="M59" s="20"/>
      <c r="N59" s="24" t="s">
        <v>73</v>
      </c>
      <c r="O59" s="22"/>
    </row>
    <row r="60" spans="1:15" ht="18" customHeight="1">
      <c r="A60" s="59"/>
      <c r="B60" s="22" t="s">
        <v>246</v>
      </c>
      <c r="C60" s="20" t="s">
        <v>61</v>
      </c>
      <c r="D60" s="20" t="s">
        <v>85</v>
      </c>
      <c r="E60" s="21" t="s">
        <v>247</v>
      </c>
      <c r="F60" s="22" t="s">
        <v>235</v>
      </c>
      <c r="G60" s="20">
        <v>2008</v>
      </c>
      <c r="H60" s="20">
        <v>150</v>
      </c>
      <c r="I60" s="20" t="s">
        <v>64</v>
      </c>
      <c r="J60" s="20"/>
      <c r="K60" s="20">
        <v>150</v>
      </c>
      <c r="L60" s="20">
        <v>150</v>
      </c>
      <c r="M60" s="20"/>
      <c r="N60" s="24" t="s">
        <v>73</v>
      </c>
      <c r="O60" s="22"/>
    </row>
    <row r="61" spans="1:15" ht="34.5" customHeight="1">
      <c r="A61" s="60"/>
      <c r="B61" s="22" t="s">
        <v>248</v>
      </c>
      <c r="C61" s="20" t="s">
        <v>61</v>
      </c>
      <c r="D61" s="20" t="s">
        <v>85</v>
      </c>
      <c r="E61" s="21" t="s">
        <v>249</v>
      </c>
      <c r="F61" s="22" t="s">
        <v>235</v>
      </c>
      <c r="G61" s="20">
        <v>2008</v>
      </c>
      <c r="H61" s="20">
        <v>1000</v>
      </c>
      <c r="I61" s="20" t="s">
        <v>64</v>
      </c>
      <c r="J61" s="20"/>
      <c r="K61" s="20">
        <v>1000</v>
      </c>
      <c r="L61" s="20">
        <v>1000</v>
      </c>
      <c r="M61" s="20"/>
      <c r="N61" s="24" t="s">
        <v>250</v>
      </c>
      <c r="O61" s="22"/>
    </row>
    <row r="62" spans="1:15" ht="21.75" customHeight="1">
      <c r="A62" s="26" t="s">
        <v>251</v>
      </c>
      <c r="B62" s="22" t="s">
        <v>221</v>
      </c>
      <c r="C62" s="20" t="s">
        <v>79</v>
      </c>
      <c r="D62" s="20" t="s">
        <v>85</v>
      </c>
      <c r="E62" s="21" t="s">
        <v>252</v>
      </c>
      <c r="F62" s="22" t="s">
        <v>253</v>
      </c>
      <c r="G62" s="20" t="s">
        <v>81</v>
      </c>
      <c r="H62" s="20">
        <v>1300</v>
      </c>
      <c r="I62" s="20" t="s">
        <v>64</v>
      </c>
      <c r="J62" s="20">
        <v>1000</v>
      </c>
      <c r="K62" s="20">
        <v>300</v>
      </c>
      <c r="L62" s="20">
        <v>210</v>
      </c>
      <c r="M62" s="20"/>
      <c r="N62" s="24" t="s">
        <v>73</v>
      </c>
      <c r="O62" s="22"/>
    </row>
    <row r="63" spans="1:15" ht="37.5" customHeight="1">
      <c r="A63" s="59" t="s">
        <v>254</v>
      </c>
      <c r="B63" s="22" t="s">
        <v>255</v>
      </c>
      <c r="C63" s="20" t="s">
        <v>61</v>
      </c>
      <c r="D63" s="20" t="s">
        <v>85</v>
      </c>
      <c r="E63" s="21" t="s">
        <v>256</v>
      </c>
      <c r="F63" s="22" t="s">
        <v>257</v>
      </c>
      <c r="G63" s="20" t="s">
        <v>68</v>
      </c>
      <c r="H63" s="20">
        <v>500</v>
      </c>
      <c r="I63" s="20" t="s">
        <v>64</v>
      </c>
      <c r="J63" s="20"/>
      <c r="K63" s="20">
        <v>500</v>
      </c>
      <c r="L63" s="20">
        <v>360</v>
      </c>
      <c r="M63" s="20"/>
      <c r="N63" s="24" t="s">
        <v>73</v>
      </c>
      <c r="O63" s="22"/>
    </row>
    <row r="64" spans="1:15" ht="25.5" customHeight="1">
      <c r="A64" s="77"/>
      <c r="B64" s="22" t="s">
        <v>221</v>
      </c>
      <c r="C64" s="20" t="s">
        <v>61</v>
      </c>
      <c r="D64" s="20" t="s">
        <v>85</v>
      </c>
      <c r="E64" s="21" t="s">
        <v>252</v>
      </c>
      <c r="F64" s="22" t="s">
        <v>258</v>
      </c>
      <c r="G64" s="20" t="s">
        <v>68</v>
      </c>
      <c r="H64" s="20">
        <v>500</v>
      </c>
      <c r="I64" s="20" t="s">
        <v>64</v>
      </c>
      <c r="J64" s="20"/>
      <c r="K64" s="20">
        <v>500</v>
      </c>
      <c r="L64" s="20">
        <v>430</v>
      </c>
      <c r="M64" s="20"/>
      <c r="N64" s="24" t="s">
        <v>73</v>
      </c>
      <c r="O64" s="22"/>
    </row>
    <row r="65" spans="1:15" ht="25.5" customHeight="1">
      <c r="A65" s="59" t="s">
        <v>259</v>
      </c>
      <c r="B65" s="22" t="s">
        <v>260</v>
      </c>
      <c r="C65" s="20" t="s">
        <v>61</v>
      </c>
      <c r="D65" s="20" t="s">
        <v>62</v>
      </c>
      <c r="E65" s="21" t="s">
        <v>261</v>
      </c>
      <c r="F65" s="22" t="s">
        <v>262</v>
      </c>
      <c r="G65" s="20">
        <v>2008</v>
      </c>
      <c r="H65" s="20">
        <v>3000</v>
      </c>
      <c r="I65" s="20" t="s">
        <v>64</v>
      </c>
      <c r="J65" s="20"/>
      <c r="K65" s="20">
        <v>3000</v>
      </c>
      <c r="L65" s="20">
        <v>3000</v>
      </c>
      <c r="M65" s="20"/>
      <c r="N65" s="24" t="s">
        <v>73</v>
      </c>
      <c r="O65" s="22"/>
    </row>
    <row r="66" spans="1:15" ht="23.25" customHeight="1">
      <c r="A66" s="60"/>
      <c r="B66" s="22" t="s">
        <v>263</v>
      </c>
      <c r="C66" s="20" t="s">
        <v>61</v>
      </c>
      <c r="D66" s="20" t="s">
        <v>85</v>
      </c>
      <c r="E66" s="21" t="s">
        <v>264</v>
      </c>
      <c r="F66" s="22" t="s">
        <v>259</v>
      </c>
      <c r="G66" s="20">
        <v>2008</v>
      </c>
      <c r="H66" s="20">
        <v>2200</v>
      </c>
      <c r="I66" s="20" t="s">
        <v>64</v>
      </c>
      <c r="J66" s="20"/>
      <c r="K66" s="20">
        <v>2200</v>
      </c>
      <c r="L66" s="20">
        <v>2200</v>
      </c>
      <c r="M66" s="20"/>
      <c r="N66" s="24" t="s">
        <v>73</v>
      </c>
      <c r="O66" s="22"/>
    </row>
    <row r="67" spans="1:15" ht="23.25" customHeight="1">
      <c r="A67" s="20" t="s">
        <v>265</v>
      </c>
      <c r="B67" s="22" t="s">
        <v>266</v>
      </c>
      <c r="C67" s="20" t="s">
        <v>61</v>
      </c>
      <c r="D67" s="20" t="s">
        <v>85</v>
      </c>
      <c r="E67" s="21" t="s">
        <v>267</v>
      </c>
      <c r="F67" s="22" t="s">
        <v>268</v>
      </c>
      <c r="G67" s="20" t="s">
        <v>68</v>
      </c>
      <c r="H67" s="20">
        <v>600</v>
      </c>
      <c r="I67" s="20" t="s">
        <v>64</v>
      </c>
      <c r="J67" s="20"/>
      <c r="K67" s="20">
        <v>600</v>
      </c>
      <c r="L67" s="20"/>
      <c r="M67" s="20"/>
      <c r="N67" s="24" t="s">
        <v>269</v>
      </c>
      <c r="O67" s="22"/>
    </row>
    <row r="68" spans="1:15" ht="23.25" customHeight="1">
      <c r="A68" s="60" t="s">
        <v>270</v>
      </c>
      <c r="B68" s="22" t="s">
        <v>271</v>
      </c>
      <c r="C68" s="20" t="s">
        <v>61</v>
      </c>
      <c r="D68" s="20" t="s">
        <v>62</v>
      </c>
      <c r="E68" s="21" t="s">
        <v>272</v>
      </c>
      <c r="F68" s="22" t="s">
        <v>270</v>
      </c>
      <c r="G68" s="20">
        <v>2008</v>
      </c>
      <c r="H68" s="20">
        <v>7111</v>
      </c>
      <c r="I68" s="20" t="s">
        <v>64</v>
      </c>
      <c r="J68" s="20"/>
      <c r="K68" s="20">
        <v>7111</v>
      </c>
      <c r="L68" s="20">
        <v>7111</v>
      </c>
      <c r="M68" s="20"/>
      <c r="N68" s="24" t="s">
        <v>73</v>
      </c>
      <c r="O68" s="22"/>
    </row>
    <row r="69" spans="1:15" ht="23.25" customHeight="1">
      <c r="A69" s="59" t="s">
        <v>273</v>
      </c>
      <c r="B69" s="22" t="s">
        <v>274</v>
      </c>
      <c r="C69" s="20" t="s">
        <v>61</v>
      </c>
      <c r="D69" s="20" t="s">
        <v>85</v>
      </c>
      <c r="E69" s="21" t="s">
        <v>275</v>
      </c>
      <c r="F69" s="22" t="s">
        <v>273</v>
      </c>
      <c r="G69" s="20">
        <v>2008</v>
      </c>
      <c r="H69" s="20">
        <v>600</v>
      </c>
      <c r="I69" s="20" t="s">
        <v>64</v>
      </c>
      <c r="J69" s="26"/>
      <c r="K69" s="26">
        <v>600</v>
      </c>
      <c r="L69" s="26">
        <v>600</v>
      </c>
      <c r="M69" s="20"/>
      <c r="N69" s="24" t="s">
        <v>73</v>
      </c>
      <c r="O69" s="22"/>
    </row>
    <row r="70" spans="1:15" ht="23.25" customHeight="1">
      <c r="A70" s="59"/>
      <c r="B70" s="22" t="s">
        <v>276</v>
      </c>
      <c r="C70" s="20" t="s">
        <v>61</v>
      </c>
      <c r="D70" s="20" t="s">
        <v>85</v>
      </c>
      <c r="E70" s="21" t="s">
        <v>275</v>
      </c>
      <c r="F70" s="22" t="s">
        <v>273</v>
      </c>
      <c r="G70" s="20">
        <v>2008</v>
      </c>
      <c r="H70" s="20">
        <v>2228.5</v>
      </c>
      <c r="I70" s="20" t="s">
        <v>64</v>
      </c>
      <c r="J70" s="26"/>
      <c r="K70" s="26">
        <v>2228.5</v>
      </c>
      <c r="L70" s="26">
        <v>2228.5</v>
      </c>
      <c r="M70" s="20"/>
      <c r="N70" s="24" t="s">
        <v>275</v>
      </c>
      <c r="O70" s="22"/>
    </row>
    <row r="71" spans="1:15" ht="33.75" customHeight="1">
      <c r="A71" s="59"/>
      <c r="B71" s="22" t="s">
        <v>277</v>
      </c>
      <c r="C71" s="20" t="s">
        <v>61</v>
      </c>
      <c r="D71" s="20" t="s">
        <v>62</v>
      </c>
      <c r="E71" s="21" t="s">
        <v>278</v>
      </c>
      <c r="F71" s="22" t="s">
        <v>279</v>
      </c>
      <c r="G71" s="20" t="s">
        <v>68</v>
      </c>
      <c r="H71" s="20">
        <v>1600</v>
      </c>
      <c r="I71" s="20" t="s">
        <v>64</v>
      </c>
      <c r="J71" s="26"/>
      <c r="K71" s="26">
        <v>1600</v>
      </c>
      <c r="L71" s="26">
        <v>1400</v>
      </c>
      <c r="M71" s="20"/>
      <c r="N71" s="24" t="s">
        <v>280</v>
      </c>
      <c r="O71" s="22"/>
    </row>
    <row r="72" spans="1:15" ht="23.25" customHeight="1">
      <c r="A72" s="59"/>
      <c r="B72" s="22" t="s">
        <v>281</v>
      </c>
      <c r="C72" s="20" t="s">
        <v>61</v>
      </c>
      <c r="D72" s="20" t="s">
        <v>85</v>
      </c>
      <c r="E72" s="21" t="s">
        <v>282</v>
      </c>
      <c r="F72" s="22" t="s">
        <v>273</v>
      </c>
      <c r="G72" s="20">
        <v>2008</v>
      </c>
      <c r="H72" s="20">
        <v>18400</v>
      </c>
      <c r="I72" s="20" t="s">
        <v>283</v>
      </c>
      <c r="J72" s="26"/>
      <c r="K72" s="26">
        <v>4600</v>
      </c>
      <c r="L72" s="26">
        <v>4600</v>
      </c>
      <c r="M72" s="20"/>
      <c r="N72" s="24" t="s">
        <v>284</v>
      </c>
      <c r="O72" s="22"/>
    </row>
    <row r="73" spans="1:15" ht="23.25" customHeight="1">
      <c r="A73" s="59"/>
      <c r="B73" s="22" t="s">
        <v>285</v>
      </c>
      <c r="C73" s="20" t="s">
        <v>61</v>
      </c>
      <c r="D73" s="20" t="s">
        <v>85</v>
      </c>
      <c r="E73" s="21" t="s">
        <v>286</v>
      </c>
      <c r="F73" s="22" t="s">
        <v>273</v>
      </c>
      <c r="G73" s="20">
        <v>2008</v>
      </c>
      <c r="H73" s="20">
        <v>571</v>
      </c>
      <c r="I73" s="20" t="s">
        <v>283</v>
      </c>
      <c r="J73" s="26"/>
      <c r="K73" s="26">
        <v>571</v>
      </c>
      <c r="L73" s="26">
        <v>571</v>
      </c>
      <c r="M73" s="20"/>
      <c r="N73" s="24" t="s">
        <v>275</v>
      </c>
      <c r="O73" s="22"/>
    </row>
    <row r="74" spans="1:15" ht="23.25" customHeight="1">
      <c r="A74" s="60"/>
      <c r="B74" s="22" t="s">
        <v>287</v>
      </c>
      <c r="C74" s="20" t="s">
        <v>61</v>
      </c>
      <c r="D74" s="20" t="s">
        <v>62</v>
      </c>
      <c r="E74" s="21" t="s">
        <v>287</v>
      </c>
      <c r="F74" s="22" t="s">
        <v>288</v>
      </c>
      <c r="G74" s="20">
        <v>2008</v>
      </c>
      <c r="H74" s="20">
        <v>800</v>
      </c>
      <c r="I74" s="20" t="s">
        <v>64</v>
      </c>
      <c r="J74" s="26"/>
      <c r="K74" s="26">
        <v>800</v>
      </c>
      <c r="L74" s="26">
        <v>800</v>
      </c>
      <c r="M74" s="20"/>
      <c r="N74" s="24" t="s">
        <v>289</v>
      </c>
      <c r="O74" s="22"/>
    </row>
    <row r="75" spans="1:15" ht="34.5" customHeight="1">
      <c r="A75" s="59" t="s">
        <v>290</v>
      </c>
      <c r="B75" s="22" t="s">
        <v>291</v>
      </c>
      <c r="C75" s="20" t="s">
        <v>79</v>
      </c>
      <c r="D75" s="20" t="s">
        <v>62</v>
      </c>
      <c r="E75" s="21" t="s">
        <v>292</v>
      </c>
      <c r="F75" s="22" t="s">
        <v>293</v>
      </c>
      <c r="G75" s="20" t="s">
        <v>294</v>
      </c>
      <c r="H75" s="20">
        <v>44000</v>
      </c>
      <c r="I75" s="20" t="s">
        <v>98</v>
      </c>
      <c r="J75" s="26">
        <v>8405</v>
      </c>
      <c r="K75" s="26">
        <v>10000</v>
      </c>
      <c r="L75" s="26">
        <v>2800</v>
      </c>
      <c r="M75" s="20"/>
      <c r="N75" s="24" t="s">
        <v>295</v>
      </c>
      <c r="O75" s="22"/>
    </row>
    <row r="76" spans="1:15" ht="34.5" customHeight="1">
      <c r="A76" s="59"/>
      <c r="B76" s="22" t="s">
        <v>296</v>
      </c>
      <c r="C76" s="20" t="s">
        <v>61</v>
      </c>
      <c r="D76" s="20" t="s">
        <v>62</v>
      </c>
      <c r="E76" s="21" t="s">
        <v>297</v>
      </c>
      <c r="F76" s="22" t="s">
        <v>293</v>
      </c>
      <c r="G76" s="20" t="s">
        <v>68</v>
      </c>
      <c r="H76" s="20">
        <v>200</v>
      </c>
      <c r="I76" s="20" t="s">
        <v>98</v>
      </c>
      <c r="J76" s="26"/>
      <c r="K76" s="26">
        <v>200</v>
      </c>
      <c r="L76" s="26">
        <v>200</v>
      </c>
      <c r="M76" s="20"/>
      <c r="N76" s="24" t="s">
        <v>297</v>
      </c>
      <c r="O76" s="22"/>
    </row>
    <row r="77" spans="1:15" ht="23.25" customHeight="1">
      <c r="A77" s="20" t="s">
        <v>290</v>
      </c>
      <c r="B77" s="22" t="s">
        <v>298</v>
      </c>
      <c r="C77" s="20" t="s">
        <v>61</v>
      </c>
      <c r="D77" s="20" t="s">
        <v>62</v>
      </c>
      <c r="E77" s="21" t="s">
        <v>299</v>
      </c>
      <c r="F77" s="22" t="s">
        <v>293</v>
      </c>
      <c r="G77" s="20" t="s">
        <v>68</v>
      </c>
      <c r="H77" s="20">
        <v>2250</v>
      </c>
      <c r="I77" s="20" t="s">
        <v>64</v>
      </c>
      <c r="J77" s="26"/>
      <c r="K77" s="26">
        <v>2250</v>
      </c>
      <c r="L77" s="26">
        <v>2250</v>
      </c>
      <c r="M77" s="20"/>
      <c r="N77" s="24" t="s">
        <v>73</v>
      </c>
      <c r="O77" s="22"/>
    </row>
    <row r="78" spans="1:15" ht="43.5" customHeight="1">
      <c r="A78" s="58" t="s">
        <v>300</v>
      </c>
      <c r="B78" s="22" t="s">
        <v>301</v>
      </c>
      <c r="C78" s="20" t="s">
        <v>61</v>
      </c>
      <c r="D78" s="20" t="s">
        <v>85</v>
      </c>
      <c r="E78" s="21" t="s">
        <v>302</v>
      </c>
      <c r="F78" s="22" t="s">
        <v>303</v>
      </c>
      <c r="G78" s="20">
        <v>2008</v>
      </c>
      <c r="H78" s="20">
        <v>500</v>
      </c>
      <c r="I78" s="26" t="s">
        <v>64</v>
      </c>
      <c r="J78" s="26"/>
      <c r="K78" s="26">
        <v>500</v>
      </c>
      <c r="L78" s="26">
        <v>100</v>
      </c>
      <c r="M78" s="26"/>
      <c r="N78" s="24" t="s">
        <v>304</v>
      </c>
      <c r="O78" s="22"/>
    </row>
    <row r="79" spans="1:15" ht="23.25" customHeight="1">
      <c r="A79" s="58"/>
      <c r="B79" s="22" t="s">
        <v>305</v>
      </c>
      <c r="C79" s="20" t="s">
        <v>61</v>
      </c>
      <c r="D79" s="20" t="s">
        <v>85</v>
      </c>
      <c r="E79" s="21" t="s">
        <v>306</v>
      </c>
      <c r="F79" s="22" t="s">
        <v>300</v>
      </c>
      <c r="G79" s="26" t="s">
        <v>68</v>
      </c>
      <c r="H79" s="26">
        <v>1300</v>
      </c>
      <c r="I79" s="26" t="s">
        <v>64</v>
      </c>
      <c r="J79" s="26"/>
      <c r="K79" s="26">
        <v>1300</v>
      </c>
      <c r="L79" s="26">
        <v>1300</v>
      </c>
      <c r="M79" s="26"/>
      <c r="N79" s="24" t="s">
        <v>73</v>
      </c>
      <c r="O79" s="22"/>
    </row>
    <row r="80" spans="1:15" ht="23.25" customHeight="1">
      <c r="A80" s="13" t="s">
        <v>307</v>
      </c>
      <c r="B80" s="32" t="s">
        <v>308</v>
      </c>
      <c r="C80" s="20"/>
      <c r="D80" s="20"/>
      <c r="E80" s="21"/>
      <c r="F80" s="24"/>
      <c r="G80" s="20"/>
      <c r="H80" s="17">
        <f>SUM(H81:H83)</f>
        <v>3472</v>
      </c>
      <c r="I80" s="6"/>
      <c r="J80" s="17">
        <f>SUM(J81:J83)</f>
        <v>520</v>
      </c>
      <c r="K80" s="17">
        <f>SUM(K81:K83)</f>
        <v>2852</v>
      </c>
      <c r="L80" s="17">
        <f>SUM(L81:L83)</f>
        <v>1160</v>
      </c>
      <c r="M80" s="17"/>
      <c r="N80" s="24"/>
      <c r="O80" s="22"/>
    </row>
    <row r="81" spans="1:15" ht="45.75" customHeight="1">
      <c r="A81" s="26" t="s">
        <v>309</v>
      </c>
      <c r="B81" s="21" t="s">
        <v>310</v>
      </c>
      <c r="C81" s="20" t="s">
        <v>61</v>
      </c>
      <c r="D81" s="20" t="s">
        <v>85</v>
      </c>
      <c r="E81" s="21" t="s">
        <v>311</v>
      </c>
      <c r="F81" s="22" t="s">
        <v>312</v>
      </c>
      <c r="G81" s="33" t="s">
        <v>313</v>
      </c>
      <c r="H81" s="23">
        <v>150</v>
      </c>
      <c r="I81" s="33" t="s">
        <v>283</v>
      </c>
      <c r="J81" s="16"/>
      <c r="K81" s="34">
        <v>50</v>
      </c>
      <c r="L81" s="35">
        <v>30</v>
      </c>
      <c r="M81" s="36"/>
      <c r="N81" s="24" t="s">
        <v>314</v>
      </c>
      <c r="O81" s="22"/>
    </row>
    <row r="82" spans="1:15" ht="26.25" customHeight="1">
      <c r="A82" s="26" t="s">
        <v>315</v>
      </c>
      <c r="B82" s="21" t="s">
        <v>316</v>
      </c>
      <c r="C82" s="20" t="s">
        <v>61</v>
      </c>
      <c r="D82" s="20" t="s">
        <v>124</v>
      </c>
      <c r="E82" s="21" t="s">
        <v>317</v>
      </c>
      <c r="F82" s="22" t="s">
        <v>318</v>
      </c>
      <c r="G82" s="33">
        <v>2008</v>
      </c>
      <c r="H82" s="23">
        <v>2272</v>
      </c>
      <c r="I82" s="33" t="s">
        <v>64</v>
      </c>
      <c r="J82" s="16"/>
      <c r="K82" s="34">
        <v>2272</v>
      </c>
      <c r="L82" s="35">
        <v>600</v>
      </c>
      <c r="M82" s="36"/>
      <c r="N82" s="24" t="s">
        <v>319</v>
      </c>
      <c r="O82" s="22"/>
    </row>
    <row r="83" spans="1:15" ht="20.25" customHeight="1">
      <c r="A83" s="20" t="s">
        <v>320</v>
      </c>
      <c r="B83" s="22" t="s">
        <v>321</v>
      </c>
      <c r="C83" s="20" t="s">
        <v>79</v>
      </c>
      <c r="D83" s="20" t="s">
        <v>62</v>
      </c>
      <c r="E83" s="21" t="s">
        <v>321</v>
      </c>
      <c r="F83" s="22" t="s">
        <v>322</v>
      </c>
      <c r="G83" s="20" t="s">
        <v>12</v>
      </c>
      <c r="H83" s="20">
        <v>1050</v>
      </c>
      <c r="I83" s="20" t="s">
        <v>64</v>
      </c>
      <c r="J83" s="20">
        <v>520</v>
      </c>
      <c r="K83" s="20">
        <v>530</v>
      </c>
      <c r="L83" s="20">
        <v>530</v>
      </c>
      <c r="M83" s="20"/>
      <c r="N83" s="24" t="s">
        <v>289</v>
      </c>
      <c r="O83" s="22"/>
    </row>
    <row r="84" spans="1:256" ht="23.25" customHeight="1">
      <c r="A84" s="6" t="s">
        <v>323</v>
      </c>
      <c r="B84" s="32" t="s">
        <v>324</v>
      </c>
      <c r="C84" s="20"/>
      <c r="D84" s="20"/>
      <c r="E84" s="21"/>
      <c r="F84" s="22"/>
      <c r="G84" s="20"/>
      <c r="H84" s="16">
        <f>SUM(H85:H98)</f>
        <v>14096.15</v>
      </c>
      <c r="I84" s="38"/>
      <c r="J84" s="16">
        <f>SUM(J85:J98)</f>
        <v>1630</v>
      </c>
      <c r="K84" s="16">
        <f>SUM(K85:K98)</f>
        <v>5781.05</v>
      </c>
      <c r="L84" s="39">
        <f>SUM(L85:L98)</f>
        <v>4681.05</v>
      </c>
      <c r="M84" s="39"/>
      <c r="N84" s="22"/>
      <c r="O84" s="22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</row>
    <row r="85" spans="1:15" ht="25.5" customHeight="1">
      <c r="A85" s="59" t="s">
        <v>325</v>
      </c>
      <c r="B85" s="20" t="s">
        <v>326</v>
      </c>
      <c r="C85" s="20" t="s">
        <v>79</v>
      </c>
      <c r="D85" s="20" t="s">
        <v>124</v>
      </c>
      <c r="E85" s="21" t="s">
        <v>327</v>
      </c>
      <c r="F85" s="22" t="s">
        <v>328</v>
      </c>
      <c r="G85" s="26">
        <v>2008</v>
      </c>
      <c r="H85" s="23">
        <v>570</v>
      </c>
      <c r="I85" s="20" t="s">
        <v>64</v>
      </c>
      <c r="J85" s="23">
        <v>370</v>
      </c>
      <c r="K85" s="23">
        <v>150</v>
      </c>
      <c r="L85" s="23">
        <v>150</v>
      </c>
      <c r="M85" s="23"/>
      <c r="N85" s="24" t="s">
        <v>329</v>
      </c>
      <c r="O85" s="22"/>
    </row>
    <row r="86" spans="1:15" ht="32.25" customHeight="1">
      <c r="A86" s="59"/>
      <c r="B86" s="20" t="s">
        <v>330</v>
      </c>
      <c r="C86" s="20" t="s">
        <v>61</v>
      </c>
      <c r="D86" s="20" t="s">
        <v>85</v>
      </c>
      <c r="E86" s="21" t="s">
        <v>331</v>
      </c>
      <c r="F86" s="22" t="s">
        <v>332</v>
      </c>
      <c r="G86" s="26" t="s">
        <v>68</v>
      </c>
      <c r="H86" s="23">
        <v>939.7</v>
      </c>
      <c r="I86" s="20" t="s">
        <v>64</v>
      </c>
      <c r="J86" s="23"/>
      <c r="K86" s="23">
        <v>360</v>
      </c>
      <c r="L86" s="23">
        <v>360</v>
      </c>
      <c r="M86" s="23"/>
      <c r="N86" s="24" t="s">
        <v>333</v>
      </c>
      <c r="O86" s="22"/>
    </row>
    <row r="87" spans="1:15" ht="25.5" customHeight="1">
      <c r="A87" s="26" t="s">
        <v>334</v>
      </c>
      <c r="B87" s="20" t="s">
        <v>335</v>
      </c>
      <c r="C87" s="20" t="s">
        <v>61</v>
      </c>
      <c r="D87" s="20" t="s">
        <v>124</v>
      </c>
      <c r="E87" s="21" t="s">
        <v>336</v>
      </c>
      <c r="F87" s="22" t="s">
        <v>334</v>
      </c>
      <c r="G87" s="26">
        <v>2008</v>
      </c>
      <c r="H87" s="23">
        <v>850</v>
      </c>
      <c r="I87" s="20" t="s">
        <v>64</v>
      </c>
      <c r="J87" s="23"/>
      <c r="K87" s="23">
        <v>850</v>
      </c>
      <c r="L87" s="23">
        <v>850</v>
      </c>
      <c r="M87" s="23"/>
      <c r="N87" s="24" t="s">
        <v>337</v>
      </c>
      <c r="O87" s="22"/>
    </row>
    <row r="88" spans="1:15" ht="25.5" customHeight="1">
      <c r="A88" s="58" t="s">
        <v>338</v>
      </c>
      <c r="B88" s="20" t="s">
        <v>339</v>
      </c>
      <c r="C88" s="20" t="s">
        <v>61</v>
      </c>
      <c r="D88" s="22" t="s">
        <v>62</v>
      </c>
      <c r="E88" s="21" t="s">
        <v>340</v>
      </c>
      <c r="F88" s="22" t="s">
        <v>341</v>
      </c>
      <c r="G88" s="26">
        <v>2008</v>
      </c>
      <c r="H88" s="23">
        <v>70</v>
      </c>
      <c r="I88" s="20" t="s">
        <v>64</v>
      </c>
      <c r="J88" s="23"/>
      <c r="K88" s="23">
        <v>70</v>
      </c>
      <c r="L88" s="23">
        <v>70</v>
      </c>
      <c r="M88" s="23"/>
      <c r="N88" s="24" t="s">
        <v>73</v>
      </c>
      <c r="O88" s="22"/>
    </row>
    <row r="89" spans="1:15" ht="25.5" customHeight="1">
      <c r="A89" s="76"/>
      <c r="B89" s="20" t="s">
        <v>342</v>
      </c>
      <c r="C89" s="20" t="s">
        <v>61</v>
      </c>
      <c r="D89" s="20" t="s">
        <v>62</v>
      </c>
      <c r="E89" s="21" t="s">
        <v>343</v>
      </c>
      <c r="F89" s="22" t="s">
        <v>341</v>
      </c>
      <c r="G89" s="26">
        <v>2008</v>
      </c>
      <c r="H89" s="23">
        <v>200</v>
      </c>
      <c r="I89" s="20" t="s">
        <v>64</v>
      </c>
      <c r="J89" s="23"/>
      <c r="K89" s="23">
        <v>200</v>
      </c>
      <c r="L89" s="23">
        <v>200</v>
      </c>
      <c r="M89" s="23"/>
      <c r="N89" s="24" t="s">
        <v>73</v>
      </c>
      <c r="O89" s="22"/>
    </row>
    <row r="90" spans="1:15" ht="25.5" customHeight="1">
      <c r="A90" s="59" t="s">
        <v>341</v>
      </c>
      <c r="B90" s="20" t="s">
        <v>344</v>
      </c>
      <c r="C90" s="20" t="s">
        <v>61</v>
      </c>
      <c r="D90" s="20" t="s">
        <v>62</v>
      </c>
      <c r="E90" s="21" t="s">
        <v>345</v>
      </c>
      <c r="F90" s="22" t="s">
        <v>341</v>
      </c>
      <c r="G90" s="26">
        <v>2008</v>
      </c>
      <c r="H90" s="23">
        <v>390</v>
      </c>
      <c r="I90" s="20" t="s">
        <v>64</v>
      </c>
      <c r="J90" s="23"/>
      <c r="K90" s="23">
        <v>390</v>
      </c>
      <c r="L90" s="23">
        <v>390</v>
      </c>
      <c r="M90" s="23"/>
      <c r="N90" s="24" t="s">
        <v>73</v>
      </c>
      <c r="O90" s="22"/>
    </row>
    <row r="91" spans="1:15" ht="23.25" customHeight="1">
      <c r="A91" s="60"/>
      <c r="B91" s="20" t="s">
        <v>346</v>
      </c>
      <c r="C91" s="20" t="s">
        <v>61</v>
      </c>
      <c r="D91" s="20" t="s">
        <v>62</v>
      </c>
      <c r="E91" s="21" t="s">
        <v>347</v>
      </c>
      <c r="F91" s="22" t="s">
        <v>341</v>
      </c>
      <c r="G91" s="26" t="s">
        <v>13</v>
      </c>
      <c r="H91" s="23">
        <v>3000</v>
      </c>
      <c r="I91" s="20" t="s">
        <v>64</v>
      </c>
      <c r="J91" s="23"/>
      <c r="K91" s="23">
        <v>400</v>
      </c>
      <c r="L91" s="23">
        <v>400</v>
      </c>
      <c r="M91" s="23"/>
      <c r="N91" s="24" t="s">
        <v>348</v>
      </c>
      <c r="O91" s="22"/>
    </row>
    <row r="92" spans="1:15" ht="23.25" customHeight="1">
      <c r="A92" s="20" t="s">
        <v>349</v>
      </c>
      <c r="B92" s="20" t="s">
        <v>350</v>
      </c>
      <c r="C92" s="20" t="s">
        <v>61</v>
      </c>
      <c r="D92" s="20" t="s">
        <v>62</v>
      </c>
      <c r="E92" s="21" t="s">
        <v>351</v>
      </c>
      <c r="F92" s="22" t="s">
        <v>352</v>
      </c>
      <c r="G92" s="26">
        <v>2008</v>
      </c>
      <c r="H92" s="23">
        <v>556.45</v>
      </c>
      <c r="I92" s="20" t="s">
        <v>64</v>
      </c>
      <c r="J92" s="40"/>
      <c r="K92" s="41">
        <v>501.05</v>
      </c>
      <c r="L92" s="41">
        <v>501.05</v>
      </c>
      <c r="M92" s="41"/>
      <c r="N92" s="24" t="s">
        <v>73</v>
      </c>
      <c r="O92" s="22"/>
    </row>
    <row r="93" spans="1:15" ht="23.25" customHeight="1">
      <c r="A93" s="26" t="s">
        <v>353</v>
      </c>
      <c r="B93" s="20" t="s">
        <v>354</v>
      </c>
      <c r="C93" s="20" t="s">
        <v>79</v>
      </c>
      <c r="D93" s="20" t="s">
        <v>85</v>
      </c>
      <c r="E93" s="21" t="s">
        <v>355</v>
      </c>
      <c r="F93" s="22" t="s">
        <v>356</v>
      </c>
      <c r="G93" s="26" t="s">
        <v>189</v>
      </c>
      <c r="H93" s="23">
        <v>3160</v>
      </c>
      <c r="I93" s="20" t="s">
        <v>64</v>
      </c>
      <c r="J93" s="40">
        <v>260</v>
      </c>
      <c r="K93" s="41">
        <v>500</v>
      </c>
      <c r="L93" s="41">
        <v>100</v>
      </c>
      <c r="M93" s="41"/>
      <c r="N93" s="24" t="s">
        <v>357</v>
      </c>
      <c r="O93" s="22"/>
    </row>
    <row r="94" spans="1:15" ht="23.25" customHeight="1">
      <c r="A94" s="58" t="s">
        <v>358</v>
      </c>
      <c r="B94" s="20" t="s">
        <v>359</v>
      </c>
      <c r="C94" s="20" t="s">
        <v>61</v>
      </c>
      <c r="D94" s="20" t="s">
        <v>62</v>
      </c>
      <c r="E94" s="21" t="s">
        <v>360</v>
      </c>
      <c r="F94" s="22" t="s">
        <v>361</v>
      </c>
      <c r="G94" s="26">
        <v>2008</v>
      </c>
      <c r="H94" s="23">
        <v>100</v>
      </c>
      <c r="I94" s="20" t="s">
        <v>64</v>
      </c>
      <c r="J94" s="40"/>
      <c r="K94" s="41">
        <v>100</v>
      </c>
      <c r="L94" s="41">
        <v>100</v>
      </c>
      <c r="M94" s="41"/>
      <c r="N94" s="24" t="s">
        <v>73</v>
      </c>
      <c r="O94" s="22"/>
    </row>
    <row r="95" spans="1:15" ht="23.25" customHeight="1">
      <c r="A95" s="58"/>
      <c r="B95" s="20" t="s">
        <v>362</v>
      </c>
      <c r="C95" s="20" t="s">
        <v>61</v>
      </c>
      <c r="D95" s="20" t="s">
        <v>62</v>
      </c>
      <c r="E95" s="21" t="s">
        <v>362</v>
      </c>
      <c r="F95" s="22" t="s">
        <v>361</v>
      </c>
      <c r="G95" s="26">
        <v>2008</v>
      </c>
      <c r="H95" s="23">
        <v>60</v>
      </c>
      <c r="I95" s="20" t="s">
        <v>64</v>
      </c>
      <c r="J95" s="40"/>
      <c r="K95" s="41">
        <v>60</v>
      </c>
      <c r="L95" s="41">
        <v>60</v>
      </c>
      <c r="M95" s="41"/>
      <c r="N95" s="24" t="s">
        <v>363</v>
      </c>
      <c r="O95" s="22"/>
    </row>
    <row r="96" spans="1:15" ht="23.25" customHeight="1">
      <c r="A96" s="76"/>
      <c r="B96" s="20" t="s">
        <v>364</v>
      </c>
      <c r="C96" s="20" t="s">
        <v>61</v>
      </c>
      <c r="D96" s="20" t="s">
        <v>62</v>
      </c>
      <c r="E96" s="21" t="s">
        <v>364</v>
      </c>
      <c r="F96" s="22" t="s">
        <v>361</v>
      </c>
      <c r="G96" s="26">
        <v>2008</v>
      </c>
      <c r="H96" s="23">
        <v>200</v>
      </c>
      <c r="I96" s="20" t="s">
        <v>64</v>
      </c>
      <c r="J96" s="40"/>
      <c r="K96" s="41">
        <v>200</v>
      </c>
      <c r="L96" s="41">
        <v>200</v>
      </c>
      <c r="M96" s="41"/>
      <c r="N96" s="24" t="s">
        <v>364</v>
      </c>
      <c r="O96" s="22"/>
    </row>
    <row r="97" spans="1:15" ht="43.5" customHeight="1">
      <c r="A97" s="20" t="s">
        <v>365</v>
      </c>
      <c r="B97" s="20" t="s">
        <v>366</v>
      </c>
      <c r="C97" s="20" t="s">
        <v>61</v>
      </c>
      <c r="D97" s="20" t="s">
        <v>62</v>
      </c>
      <c r="E97" s="21" t="s">
        <v>367</v>
      </c>
      <c r="F97" s="22" t="s">
        <v>368</v>
      </c>
      <c r="G97" s="20" t="s">
        <v>14</v>
      </c>
      <c r="H97" s="20">
        <v>2000</v>
      </c>
      <c r="I97" s="20" t="s">
        <v>64</v>
      </c>
      <c r="J97" s="30">
        <v>500</v>
      </c>
      <c r="K97" s="41">
        <v>1000</v>
      </c>
      <c r="L97" s="41">
        <v>1000</v>
      </c>
      <c r="M97" s="41"/>
      <c r="N97" s="24" t="s">
        <v>369</v>
      </c>
      <c r="O97" s="22" t="s">
        <v>370</v>
      </c>
    </row>
    <row r="98" spans="1:15" ht="44.25" customHeight="1">
      <c r="A98" s="26" t="s">
        <v>371</v>
      </c>
      <c r="B98" s="22" t="s">
        <v>372</v>
      </c>
      <c r="C98" s="20" t="s">
        <v>79</v>
      </c>
      <c r="D98" s="20" t="s">
        <v>62</v>
      </c>
      <c r="E98" s="21" t="s">
        <v>367</v>
      </c>
      <c r="F98" s="22" t="s">
        <v>368</v>
      </c>
      <c r="G98" s="20" t="s">
        <v>15</v>
      </c>
      <c r="H98" s="26">
        <v>2000</v>
      </c>
      <c r="I98" s="26" t="s">
        <v>64</v>
      </c>
      <c r="J98" s="30">
        <v>500</v>
      </c>
      <c r="K98" s="26">
        <v>1000</v>
      </c>
      <c r="L98" s="26">
        <v>300</v>
      </c>
      <c r="M98" s="26"/>
      <c r="N98" s="24" t="s">
        <v>369</v>
      </c>
      <c r="O98" s="22" t="s">
        <v>373</v>
      </c>
    </row>
    <row r="99" spans="1:15" ht="30.75" customHeight="1">
      <c r="A99" s="13" t="s">
        <v>374</v>
      </c>
      <c r="B99" s="32" t="s">
        <v>375</v>
      </c>
      <c r="C99" s="20"/>
      <c r="D99" s="20"/>
      <c r="E99" s="21"/>
      <c r="F99" s="24"/>
      <c r="G99" s="42"/>
      <c r="H99" s="39">
        <f>SUM(H100:H126)</f>
        <v>183749.5</v>
      </c>
      <c r="I99" s="16"/>
      <c r="J99" s="16">
        <f>SUM(J100:J126)</f>
        <v>81738</v>
      </c>
      <c r="K99" s="16">
        <f>SUM(K100:K126)</f>
        <v>83061.5</v>
      </c>
      <c r="L99" s="39">
        <f>SUM(L100:L126)</f>
        <v>59691.5</v>
      </c>
      <c r="M99" s="39"/>
      <c r="N99" s="24"/>
      <c r="O99" s="22"/>
    </row>
    <row r="100" spans="1:15" ht="20.25" customHeight="1">
      <c r="A100" s="59" t="s">
        <v>376</v>
      </c>
      <c r="B100" s="22" t="s">
        <v>377</v>
      </c>
      <c r="C100" s="20" t="s">
        <v>79</v>
      </c>
      <c r="D100" s="20" t="s">
        <v>124</v>
      </c>
      <c r="E100" s="21" t="s">
        <v>378</v>
      </c>
      <c r="F100" s="22" t="s">
        <v>379</v>
      </c>
      <c r="G100" s="20" t="s">
        <v>206</v>
      </c>
      <c r="H100" s="20">
        <v>24000</v>
      </c>
      <c r="I100" s="20" t="s">
        <v>64</v>
      </c>
      <c r="J100" s="20">
        <v>6200</v>
      </c>
      <c r="K100" s="20">
        <v>2000</v>
      </c>
      <c r="L100" s="20"/>
      <c r="M100" s="20"/>
      <c r="N100" s="24"/>
      <c r="O100" s="22"/>
    </row>
    <row r="101" spans="1:15" ht="29.25" customHeight="1">
      <c r="A101" s="59"/>
      <c r="B101" s="22" t="s">
        <v>380</v>
      </c>
      <c r="C101" s="20" t="s">
        <v>79</v>
      </c>
      <c r="D101" s="20" t="s">
        <v>124</v>
      </c>
      <c r="E101" s="21" t="s">
        <v>381</v>
      </c>
      <c r="F101" s="22" t="s">
        <v>382</v>
      </c>
      <c r="G101" s="20" t="s">
        <v>383</v>
      </c>
      <c r="H101" s="20">
        <v>75258</v>
      </c>
      <c r="I101" s="20" t="s">
        <v>64</v>
      </c>
      <c r="J101" s="20">
        <v>50870</v>
      </c>
      <c r="K101" s="20">
        <v>24388</v>
      </c>
      <c r="L101" s="20">
        <v>24388</v>
      </c>
      <c r="M101" s="20"/>
      <c r="N101" s="24" t="s">
        <v>384</v>
      </c>
      <c r="O101" s="22"/>
    </row>
    <row r="102" spans="1:15" ht="45.75" customHeight="1">
      <c r="A102" s="59"/>
      <c r="B102" s="22" t="s">
        <v>385</v>
      </c>
      <c r="C102" s="20" t="s">
        <v>79</v>
      </c>
      <c r="D102" s="20" t="s">
        <v>124</v>
      </c>
      <c r="E102" s="21" t="s">
        <v>386</v>
      </c>
      <c r="F102" s="22" t="s">
        <v>318</v>
      </c>
      <c r="G102" s="20" t="s">
        <v>387</v>
      </c>
      <c r="H102" s="20">
        <v>3418</v>
      </c>
      <c r="I102" s="20" t="s">
        <v>64</v>
      </c>
      <c r="J102" s="20">
        <v>2918</v>
      </c>
      <c r="K102" s="20">
        <v>500</v>
      </c>
      <c r="L102" s="20">
        <v>500</v>
      </c>
      <c r="M102" s="20"/>
      <c r="N102" s="24" t="s">
        <v>388</v>
      </c>
      <c r="O102" s="22"/>
    </row>
    <row r="103" spans="1:15" ht="34.5" customHeight="1">
      <c r="A103" s="59"/>
      <c r="B103" s="22" t="s">
        <v>389</v>
      </c>
      <c r="C103" s="20" t="s">
        <v>61</v>
      </c>
      <c r="D103" s="20" t="s">
        <v>124</v>
      </c>
      <c r="E103" s="21" t="s">
        <v>390</v>
      </c>
      <c r="F103" s="22" t="s">
        <v>318</v>
      </c>
      <c r="G103" s="20">
        <v>2008</v>
      </c>
      <c r="H103" s="20">
        <v>1800</v>
      </c>
      <c r="I103" s="20" t="s">
        <v>64</v>
      </c>
      <c r="J103" s="20"/>
      <c r="K103" s="20">
        <v>1800</v>
      </c>
      <c r="L103" s="20">
        <v>1800</v>
      </c>
      <c r="M103" s="20"/>
      <c r="N103" s="24" t="s">
        <v>391</v>
      </c>
      <c r="O103" s="22"/>
    </row>
    <row r="104" spans="1:15" ht="36" customHeight="1">
      <c r="A104" s="59"/>
      <c r="B104" s="43" t="s">
        <v>392</v>
      </c>
      <c r="C104" s="20" t="s">
        <v>79</v>
      </c>
      <c r="D104" s="20" t="s">
        <v>124</v>
      </c>
      <c r="E104" s="22" t="s">
        <v>393</v>
      </c>
      <c r="F104" s="22" t="s">
        <v>394</v>
      </c>
      <c r="G104" s="20" t="s">
        <v>395</v>
      </c>
      <c r="H104" s="20">
        <v>5000</v>
      </c>
      <c r="I104" s="20" t="s">
        <v>64</v>
      </c>
      <c r="J104" s="20">
        <v>4200</v>
      </c>
      <c r="K104" s="20">
        <v>800</v>
      </c>
      <c r="L104" s="20">
        <v>200</v>
      </c>
      <c r="M104" s="20"/>
      <c r="N104" s="24" t="s">
        <v>396</v>
      </c>
      <c r="O104" s="22"/>
    </row>
    <row r="105" spans="1:15" ht="80.25" customHeight="1">
      <c r="A105" s="59" t="s">
        <v>376</v>
      </c>
      <c r="B105" s="22" t="s">
        <v>397</v>
      </c>
      <c r="C105" s="20" t="s">
        <v>79</v>
      </c>
      <c r="D105" s="20" t="s">
        <v>124</v>
      </c>
      <c r="E105" s="21" t="s">
        <v>398</v>
      </c>
      <c r="F105" s="22" t="s">
        <v>399</v>
      </c>
      <c r="G105" s="20" t="s">
        <v>81</v>
      </c>
      <c r="H105" s="20">
        <v>3610</v>
      </c>
      <c r="I105" s="20" t="s">
        <v>64</v>
      </c>
      <c r="J105" s="20">
        <v>3000</v>
      </c>
      <c r="K105" s="20">
        <v>610</v>
      </c>
      <c r="L105" s="20">
        <v>580</v>
      </c>
      <c r="M105" s="20"/>
      <c r="N105" s="24" t="s">
        <v>400</v>
      </c>
      <c r="O105" s="22"/>
    </row>
    <row r="106" spans="1:15" ht="45.75" customHeight="1">
      <c r="A106" s="59"/>
      <c r="B106" s="22" t="s">
        <v>401</v>
      </c>
      <c r="C106" s="20" t="s">
        <v>79</v>
      </c>
      <c r="D106" s="20" t="s">
        <v>124</v>
      </c>
      <c r="E106" s="21" t="s">
        <v>402</v>
      </c>
      <c r="F106" s="22" t="s">
        <v>399</v>
      </c>
      <c r="G106" s="20" t="s">
        <v>81</v>
      </c>
      <c r="H106" s="20">
        <v>10000</v>
      </c>
      <c r="I106" s="20" t="s">
        <v>64</v>
      </c>
      <c r="J106" s="20">
        <v>7500</v>
      </c>
      <c r="K106" s="20">
        <v>2500</v>
      </c>
      <c r="L106" s="20">
        <v>1900</v>
      </c>
      <c r="M106" s="20"/>
      <c r="N106" s="24" t="s">
        <v>403</v>
      </c>
      <c r="O106" s="22"/>
    </row>
    <row r="107" spans="1:15" ht="32.25" customHeight="1">
      <c r="A107" s="59"/>
      <c r="B107" s="22" t="s">
        <v>16</v>
      </c>
      <c r="C107" s="20" t="s">
        <v>79</v>
      </c>
      <c r="D107" s="20" t="s">
        <v>124</v>
      </c>
      <c r="E107" s="21" t="s">
        <v>17</v>
      </c>
      <c r="F107" s="22" t="s">
        <v>404</v>
      </c>
      <c r="G107" s="20" t="s">
        <v>405</v>
      </c>
      <c r="H107" s="20">
        <v>15000</v>
      </c>
      <c r="I107" s="20" t="s">
        <v>64</v>
      </c>
      <c r="J107" s="20">
        <v>5500</v>
      </c>
      <c r="K107" s="20">
        <v>9500</v>
      </c>
      <c r="L107" s="20">
        <v>9000</v>
      </c>
      <c r="M107" s="20"/>
      <c r="N107" s="24" t="s">
        <v>406</v>
      </c>
      <c r="O107" s="22"/>
    </row>
    <row r="108" spans="1:15" ht="23.25" customHeight="1">
      <c r="A108" s="59"/>
      <c r="B108" s="22" t="s">
        <v>407</v>
      </c>
      <c r="C108" s="20" t="s">
        <v>61</v>
      </c>
      <c r="D108" s="20" t="s">
        <v>124</v>
      </c>
      <c r="E108" s="21" t="s">
        <v>408</v>
      </c>
      <c r="F108" s="22" t="s">
        <v>409</v>
      </c>
      <c r="G108" s="20">
        <v>2008</v>
      </c>
      <c r="H108" s="20">
        <v>300</v>
      </c>
      <c r="I108" s="20" t="s">
        <v>64</v>
      </c>
      <c r="J108" s="20"/>
      <c r="K108" s="20">
        <v>300</v>
      </c>
      <c r="L108" s="20">
        <v>300</v>
      </c>
      <c r="M108" s="20"/>
      <c r="N108" s="24" t="s">
        <v>410</v>
      </c>
      <c r="O108" s="22"/>
    </row>
    <row r="109" spans="1:15" ht="68.25" customHeight="1">
      <c r="A109" s="59"/>
      <c r="B109" s="22" t="s">
        <v>411</v>
      </c>
      <c r="C109" s="20" t="s">
        <v>79</v>
      </c>
      <c r="D109" s="20" t="s">
        <v>124</v>
      </c>
      <c r="E109" s="21" t="s">
        <v>412</v>
      </c>
      <c r="F109" s="22" t="s">
        <v>399</v>
      </c>
      <c r="G109" s="20" t="s">
        <v>405</v>
      </c>
      <c r="H109" s="20">
        <v>1950</v>
      </c>
      <c r="I109" s="20" t="s">
        <v>64</v>
      </c>
      <c r="J109" s="20">
        <v>1400</v>
      </c>
      <c r="K109" s="20">
        <v>550</v>
      </c>
      <c r="L109" s="20">
        <v>550</v>
      </c>
      <c r="M109" s="20"/>
      <c r="N109" s="24" t="s">
        <v>413</v>
      </c>
      <c r="O109" s="22"/>
    </row>
    <row r="110" spans="1:15" ht="26.25" customHeight="1">
      <c r="A110" s="59"/>
      <c r="B110" s="22" t="s">
        <v>414</v>
      </c>
      <c r="C110" s="20" t="s">
        <v>79</v>
      </c>
      <c r="D110" s="20" t="s">
        <v>124</v>
      </c>
      <c r="E110" s="21" t="s">
        <v>415</v>
      </c>
      <c r="F110" s="22" t="s">
        <v>416</v>
      </c>
      <c r="G110" s="20">
        <v>2007</v>
      </c>
      <c r="H110" s="20">
        <v>500</v>
      </c>
      <c r="I110" s="20" t="s">
        <v>64</v>
      </c>
      <c r="J110" s="20">
        <v>150</v>
      </c>
      <c r="K110" s="20">
        <v>350</v>
      </c>
      <c r="L110" s="20">
        <v>350</v>
      </c>
      <c r="M110" s="20"/>
      <c r="N110" s="24" t="s">
        <v>417</v>
      </c>
      <c r="O110" s="22"/>
    </row>
    <row r="111" spans="1:15" ht="44.25" customHeight="1">
      <c r="A111" s="59"/>
      <c r="B111" s="22" t="s">
        <v>418</v>
      </c>
      <c r="C111" s="20" t="s">
        <v>61</v>
      </c>
      <c r="D111" s="20" t="s">
        <v>124</v>
      </c>
      <c r="E111" s="21" t="s">
        <v>419</v>
      </c>
      <c r="F111" s="22" t="s">
        <v>420</v>
      </c>
      <c r="G111" s="20">
        <v>2008</v>
      </c>
      <c r="H111" s="20">
        <v>1000</v>
      </c>
      <c r="I111" s="20" t="s">
        <v>64</v>
      </c>
      <c r="J111" s="20"/>
      <c r="K111" s="20">
        <v>1000</v>
      </c>
      <c r="L111" s="20">
        <v>1000</v>
      </c>
      <c r="M111" s="20"/>
      <c r="N111" s="24" t="s">
        <v>421</v>
      </c>
      <c r="O111" s="22"/>
    </row>
    <row r="112" spans="1:15" ht="20.25" customHeight="1">
      <c r="A112" s="59"/>
      <c r="B112" s="22" t="s">
        <v>422</v>
      </c>
      <c r="C112" s="20" t="s">
        <v>61</v>
      </c>
      <c r="D112" s="20" t="s">
        <v>124</v>
      </c>
      <c r="E112" s="21" t="s">
        <v>423</v>
      </c>
      <c r="F112" s="22" t="s">
        <v>424</v>
      </c>
      <c r="G112" s="20">
        <v>2008</v>
      </c>
      <c r="H112" s="20">
        <v>2000</v>
      </c>
      <c r="I112" s="20" t="s">
        <v>64</v>
      </c>
      <c r="J112" s="20"/>
      <c r="K112" s="20">
        <v>2000</v>
      </c>
      <c r="L112" s="20">
        <v>50</v>
      </c>
      <c r="M112" s="20"/>
      <c r="N112" s="24" t="s">
        <v>425</v>
      </c>
      <c r="O112" s="22"/>
    </row>
    <row r="113" spans="1:15" ht="32.25" customHeight="1">
      <c r="A113" s="59"/>
      <c r="B113" s="22" t="s">
        <v>426</v>
      </c>
      <c r="C113" s="20" t="s">
        <v>61</v>
      </c>
      <c r="D113" s="20" t="s">
        <v>124</v>
      </c>
      <c r="E113" s="21" t="s">
        <v>427</v>
      </c>
      <c r="F113" s="22" t="s">
        <v>424</v>
      </c>
      <c r="G113" s="20">
        <v>2008</v>
      </c>
      <c r="H113" s="20">
        <v>1600</v>
      </c>
      <c r="I113" s="20" t="s">
        <v>64</v>
      </c>
      <c r="J113" s="20"/>
      <c r="K113" s="20">
        <v>1600</v>
      </c>
      <c r="L113" s="20">
        <v>60</v>
      </c>
      <c r="M113" s="20"/>
      <c r="N113" s="24" t="s">
        <v>425</v>
      </c>
      <c r="O113" s="22"/>
    </row>
    <row r="114" spans="1:15" ht="32.25" customHeight="1">
      <c r="A114" s="59" t="s">
        <v>376</v>
      </c>
      <c r="B114" s="22" t="s">
        <v>428</v>
      </c>
      <c r="C114" s="20" t="s">
        <v>61</v>
      </c>
      <c r="D114" s="20" t="s">
        <v>124</v>
      </c>
      <c r="E114" s="21" t="s">
        <v>429</v>
      </c>
      <c r="F114" s="22" t="s">
        <v>430</v>
      </c>
      <c r="G114" s="20" t="s">
        <v>68</v>
      </c>
      <c r="H114" s="20">
        <v>1000</v>
      </c>
      <c r="I114" s="20" t="s">
        <v>64</v>
      </c>
      <c r="J114" s="20"/>
      <c r="K114" s="20">
        <v>300</v>
      </c>
      <c r="L114" s="20">
        <v>100</v>
      </c>
      <c r="M114" s="20"/>
      <c r="N114" s="24" t="s">
        <v>431</v>
      </c>
      <c r="O114" s="22"/>
    </row>
    <row r="115" spans="1:15" ht="20.25" customHeight="1">
      <c r="A115" s="59"/>
      <c r="B115" s="22" t="s">
        <v>432</v>
      </c>
      <c r="C115" s="20" t="s">
        <v>61</v>
      </c>
      <c r="D115" s="20" t="s">
        <v>124</v>
      </c>
      <c r="E115" s="21" t="s">
        <v>433</v>
      </c>
      <c r="F115" s="22" t="s">
        <v>434</v>
      </c>
      <c r="G115" s="20">
        <v>2008</v>
      </c>
      <c r="H115" s="20">
        <v>200</v>
      </c>
      <c r="I115" s="20" t="s">
        <v>64</v>
      </c>
      <c r="J115" s="20"/>
      <c r="K115" s="20">
        <v>200</v>
      </c>
      <c r="L115" s="20"/>
      <c r="M115" s="20"/>
      <c r="N115" s="24"/>
      <c r="O115" s="22"/>
    </row>
    <row r="116" spans="1:15" ht="32.25" customHeight="1">
      <c r="A116" s="59"/>
      <c r="B116" s="22" t="s">
        <v>435</v>
      </c>
      <c r="C116" s="20" t="s">
        <v>61</v>
      </c>
      <c r="D116" s="20" t="s">
        <v>124</v>
      </c>
      <c r="E116" s="21" t="s">
        <v>436</v>
      </c>
      <c r="F116" s="22" t="s">
        <v>437</v>
      </c>
      <c r="G116" s="20" t="s">
        <v>68</v>
      </c>
      <c r="H116" s="20">
        <v>2600</v>
      </c>
      <c r="I116" s="20" t="s">
        <v>64</v>
      </c>
      <c r="J116" s="20"/>
      <c r="K116" s="20">
        <v>150</v>
      </c>
      <c r="L116" s="20">
        <v>150</v>
      </c>
      <c r="M116" s="20"/>
      <c r="N116" s="24" t="s">
        <v>438</v>
      </c>
      <c r="O116" s="22"/>
    </row>
    <row r="117" spans="1:15" ht="21.75" customHeight="1">
      <c r="A117" s="59"/>
      <c r="B117" s="22" t="s">
        <v>439</v>
      </c>
      <c r="C117" s="20" t="s">
        <v>61</v>
      </c>
      <c r="D117" s="20" t="s">
        <v>124</v>
      </c>
      <c r="E117" s="21" t="s">
        <v>440</v>
      </c>
      <c r="F117" s="22" t="s">
        <v>441</v>
      </c>
      <c r="G117" s="20">
        <v>2008</v>
      </c>
      <c r="H117" s="20">
        <v>800</v>
      </c>
      <c r="I117" s="20" t="s">
        <v>64</v>
      </c>
      <c r="J117" s="20"/>
      <c r="K117" s="20">
        <v>800</v>
      </c>
      <c r="L117" s="20"/>
      <c r="M117" s="20"/>
      <c r="N117" s="24"/>
      <c r="O117" s="22"/>
    </row>
    <row r="118" spans="1:15" ht="36" customHeight="1">
      <c r="A118" s="59"/>
      <c r="B118" s="22" t="s">
        <v>442</v>
      </c>
      <c r="C118" s="20" t="s">
        <v>61</v>
      </c>
      <c r="D118" s="20" t="s">
        <v>124</v>
      </c>
      <c r="E118" s="21" t="s">
        <v>443</v>
      </c>
      <c r="F118" s="22" t="s">
        <v>382</v>
      </c>
      <c r="G118" s="20">
        <v>2008</v>
      </c>
      <c r="H118" s="20">
        <v>30000</v>
      </c>
      <c r="I118" s="20" t="s">
        <v>64</v>
      </c>
      <c r="J118" s="20"/>
      <c r="K118" s="20">
        <v>30000</v>
      </c>
      <c r="L118" s="20">
        <v>16000</v>
      </c>
      <c r="M118" s="20"/>
      <c r="N118" s="24" t="s">
        <v>444</v>
      </c>
      <c r="O118" s="22"/>
    </row>
    <row r="119" spans="1:15" ht="22.5" customHeight="1">
      <c r="A119" s="59"/>
      <c r="B119" s="22" t="s">
        <v>445</v>
      </c>
      <c r="C119" s="20" t="s">
        <v>61</v>
      </c>
      <c r="D119" s="20" t="s">
        <v>124</v>
      </c>
      <c r="E119" s="21" t="s">
        <v>446</v>
      </c>
      <c r="F119" s="22" t="s">
        <v>447</v>
      </c>
      <c r="G119" s="20">
        <v>2008</v>
      </c>
      <c r="H119" s="20">
        <v>480</v>
      </c>
      <c r="I119" s="20" t="s">
        <v>64</v>
      </c>
      <c r="J119" s="20"/>
      <c r="K119" s="20">
        <v>480</v>
      </c>
      <c r="L119" s="20">
        <v>320</v>
      </c>
      <c r="M119" s="20"/>
      <c r="N119" s="24" t="s">
        <v>448</v>
      </c>
      <c r="O119" s="22"/>
    </row>
    <row r="120" spans="1:15" ht="33.75" customHeight="1">
      <c r="A120" s="59"/>
      <c r="B120" s="22" t="s">
        <v>449</v>
      </c>
      <c r="C120" s="20" t="s">
        <v>61</v>
      </c>
      <c r="D120" s="20" t="s">
        <v>124</v>
      </c>
      <c r="E120" s="21" t="s">
        <v>450</v>
      </c>
      <c r="F120" s="22" t="s">
        <v>451</v>
      </c>
      <c r="G120" s="30">
        <v>2008</v>
      </c>
      <c r="H120" s="26">
        <v>665</v>
      </c>
      <c r="I120" s="26" t="s">
        <v>64</v>
      </c>
      <c r="J120" s="26"/>
      <c r="K120" s="26">
        <v>665</v>
      </c>
      <c r="L120" s="26">
        <v>665</v>
      </c>
      <c r="M120" s="26"/>
      <c r="N120" s="24" t="s">
        <v>452</v>
      </c>
      <c r="O120" s="44"/>
    </row>
    <row r="121" spans="1:15" ht="20.25" customHeight="1">
      <c r="A121" s="58" t="s">
        <v>453</v>
      </c>
      <c r="B121" s="22" t="s">
        <v>454</v>
      </c>
      <c r="C121" s="20" t="s">
        <v>61</v>
      </c>
      <c r="D121" s="20" t="s">
        <v>62</v>
      </c>
      <c r="E121" s="21" t="s">
        <v>364</v>
      </c>
      <c r="F121" s="24" t="s">
        <v>455</v>
      </c>
      <c r="G121" s="30">
        <v>2008</v>
      </c>
      <c r="H121" s="26">
        <v>108.5</v>
      </c>
      <c r="I121" s="26" t="s">
        <v>64</v>
      </c>
      <c r="J121" s="26"/>
      <c r="K121" s="30">
        <v>108.5</v>
      </c>
      <c r="L121" s="26">
        <v>108.5</v>
      </c>
      <c r="M121" s="26"/>
      <c r="N121" s="24" t="s">
        <v>364</v>
      </c>
      <c r="O121" s="44"/>
    </row>
    <row r="122" spans="1:15" ht="25.5" customHeight="1">
      <c r="A122" s="58"/>
      <c r="B122" s="22" t="s">
        <v>456</v>
      </c>
      <c r="C122" s="20" t="s">
        <v>61</v>
      </c>
      <c r="D122" s="20" t="s">
        <v>62</v>
      </c>
      <c r="E122" s="21" t="s">
        <v>457</v>
      </c>
      <c r="F122" s="24" t="s">
        <v>455</v>
      </c>
      <c r="G122" s="30">
        <v>2008</v>
      </c>
      <c r="H122" s="26">
        <v>80</v>
      </c>
      <c r="I122" s="26" t="s">
        <v>64</v>
      </c>
      <c r="J122" s="26"/>
      <c r="K122" s="30">
        <v>80</v>
      </c>
      <c r="L122" s="26">
        <v>80</v>
      </c>
      <c r="M122" s="26"/>
      <c r="N122" s="24" t="s">
        <v>73</v>
      </c>
      <c r="O122" s="44"/>
    </row>
    <row r="123" spans="1:15" ht="36" customHeight="1">
      <c r="A123" s="58"/>
      <c r="B123" s="22" t="s">
        <v>458</v>
      </c>
      <c r="C123" s="20" t="s">
        <v>61</v>
      </c>
      <c r="D123" s="20" t="s">
        <v>85</v>
      </c>
      <c r="E123" s="21" t="s">
        <v>458</v>
      </c>
      <c r="F123" s="24" t="s">
        <v>455</v>
      </c>
      <c r="G123" s="30">
        <v>2008</v>
      </c>
      <c r="H123" s="26">
        <v>1500</v>
      </c>
      <c r="I123" s="26" t="s">
        <v>64</v>
      </c>
      <c r="J123" s="26"/>
      <c r="K123" s="30">
        <v>1500</v>
      </c>
      <c r="L123" s="26">
        <v>600</v>
      </c>
      <c r="M123" s="26"/>
      <c r="N123" s="24" t="s">
        <v>459</v>
      </c>
      <c r="O123" s="44"/>
    </row>
    <row r="124" spans="1:15" ht="23.25" customHeight="1">
      <c r="A124" s="26" t="s">
        <v>460</v>
      </c>
      <c r="B124" s="22" t="s">
        <v>461</v>
      </c>
      <c r="C124" s="20" t="s">
        <v>61</v>
      </c>
      <c r="D124" s="20" t="s">
        <v>62</v>
      </c>
      <c r="E124" s="21" t="s">
        <v>462</v>
      </c>
      <c r="F124" s="24" t="s">
        <v>460</v>
      </c>
      <c r="G124" s="30">
        <v>2008</v>
      </c>
      <c r="H124" s="26">
        <v>380</v>
      </c>
      <c r="I124" s="26" t="s">
        <v>64</v>
      </c>
      <c r="J124" s="26"/>
      <c r="K124" s="30">
        <v>380</v>
      </c>
      <c r="L124" s="26">
        <v>380</v>
      </c>
      <c r="M124" s="26"/>
      <c r="N124" s="24" t="s">
        <v>73</v>
      </c>
      <c r="O124" s="44"/>
    </row>
    <row r="125" spans="1:15" ht="23.25" customHeight="1">
      <c r="A125" s="58" t="s">
        <v>463</v>
      </c>
      <c r="B125" s="22" t="s">
        <v>464</v>
      </c>
      <c r="C125" s="20" t="s">
        <v>61</v>
      </c>
      <c r="D125" s="20" t="s">
        <v>62</v>
      </c>
      <c r="E125" s="21" t="s">
        <v>465</v>
      </c>
      <c r="F125" s="24" t="s">
        <v>466</v>
      </c>
      <c r="G125" s="30">
        <v>2008</v>
      </c>
      <c r="H125" s="26">
        <v>300</v>
      </c>
      <c r="I125" s="26" t="s">
        <v>64</v>
      </c>
      <c r="J125" s="26"/>
      <c r="K125" s="30">
        <v>300</v>
      </c>
      <c r="L125" s="26">
        <v>300</v>
      </c>
      <c r="M125" s="26"/>
      <c r="N125" s="24" t="s">
        <v>73</v>
      </c>
      <c r="O125" s="44"/>
    </row>
    <row r="126" spans="1:15" ht="23.25" customHeight="1">
      <c r="A126" s="58"/>
      <c r="B126" s="22" t="s">
        <v>467</v>
      </c>
      <c r="C126" s="20" t="s">
        <v>61</v>
      </c>
      <c r="D126" s="20" t="s">
        <v>62</v>
      </c>
      <c r="E126" s="21" t="s">
        <v>468</v>
      </c>
      <c r="F126" s="24" t="s">
        <v>469</v>
      </c>
      <c r="G126" s="30">
        <v>2008</v>
      </c>
      <c r="H126" s="26">
        <v>200</v>
      </c>
      <c r="I126" s="26" t="s">
        <v>64</v>
      </c>
      <c r="J126" s="26"/>
      <c r="K126" s="30">
        <v>200</v>
      </c>
      <c r="L126" s="26">
        <v>310</v>
      </c>
      <c r="M126" s="26"/>
      <c r="N126" s="24" t="s">
        <v>73</v>
      </c>
      <c r="O126" s="44"/>
    </row>
    <row r="127" spans="1:15" ht="21.75" customHeight="1">
      <c r="A127" s="13" t="s">
        <v>470</v>
      </c>
      <c r="B127" s="32" t="s">
        <v>471</v>
      </c>
      <c r="C127" s="6"/>
      <c r="D127" s="6"/>
      <c r="E127" s="45"/>
      <c r="F127" s="46"/>
      <c r="G127" s="15"/>
      <c r="H127" s="16">
        <f>SUM(H128:H163)</f>
        <v>61492</v>
      </c>
      <c r="I127" s="16"/>
      <c r="J127" s="16">
        <f>SUM(J128:J163)</f>
        <v>3100</v>
      </c>
      <c r="K127" s="16">
        <f>SUM(K128:K163)</f>
        <v>34462</v>
      </c>
      <c r="L127" s="39">
        <f>SUM(L128:L163)</f>
        <v>19657</v>
      </c>
      <c r="M127" s="39"/>
      <c r="N127" s="17"/>
      <c r="O127" s="22"/>
    </row>
    <row r="128" spans="1:15" ht="22.5" customHeight="1">
      <c r="A128" s="59" t="s">
        <v>472</v>
      </c>
      <c r="B128" s="21" t="s">
        <v>473</v>
      </c>
      <c r="C128" s="20" t="s">
        <v>61</v>
      </c>
      <c r="D128" s="20" t="s">
        <v>474</v>
      </c>
      <c r="E128" s="21" t="s">
        <v>475</v>
      </c>
      <c r="F128" s="22" t="s">
        <v>472</v>
      </c>
      <c r="G128" s="33">
        <v>2008</v>
      </c>
      <c r="H128" s="30">
        <v>810</v>
      </c>
      <c r="I128" s="26" t="s">
        <v>283</v>
      </c>
      <c r="J128" s="26"/>
      <c r="K128" s="26">
        <v>810</v>
      </c>
      <c r="L128" s="26">
        <v>999</v>
      </c>
      <c r="M128" s="20"/>
      <c r="N128" s="24" t="s">
        <v>73</v>
      </c>
      <c r="O128" s="22"/>
    </row>
    <row r="129" spans="1:15" ht="22.5" customHeight="1">
      <c r="A129" s="59"/>
      <c r="B129" s="21" t="s">
        <v>476</v>
      </c>
      <c r="C129" s="20" t="s">
        <v>61</v>
      </c>
      <c r="D129" s="20" t="s">
        <v>474</v>
      </c>
      <c r="E129" s="21" t="s">
        <v>477</v>
      </c>
      <c r="F129" s="22" t="s">
        <v>472</v>
      </c>
      <c r="G129" s="33" t="s">
        <v>68</v>
      </c>
      <c r="H129" s="20">
        <v>500</v>
      </c>
      <c r="I129" s="20" t="s">
        <v>283</v>
      </c>
      <c r="J129" s="20">
        <v>300</v>
      </c>
      <c r="K129" s="20">
        <v>200</v>
      </c>
      <c r="L129" s="20">
        <v>200</v>
      </c>
      <c r="M129" s="20"/>
      <c r="N129" s="24" t="s">
        <v>477</v>
      </c>
      <c r="O129" s="22"/>
    </row>
    <row r="130" spans="1:15" ht="22.5" customHeight="1">
      <c r="A130" s="59"/>
      <c r="B130" s="21" t="s">
        <v>478</v>
      </c>
      <c r="C130" s="20" t="s">
        <v>79</v>
      </c>
      <c r="D130" s="20" t="s">
        <v>474</v>
      </c>
      <c r="E130" s="21" t="s">
        <v>479</v>
      </c>
      <c r="F130" s="22" t="s">
        <v>472</v>
      </c>
      <c r="G130" s="33">
        <v>2008</v>
      </c>
      <c r="H130" s="20">
        <v>60</v>
      </c>
      <c r="I130" s="20" t="s">
        <v>283</v>
      </c>
      <c r="J130" s="20"/>
      <c r="K130" s="20">
        <v>60</v>
      </c>
      <c r="L130" s="20">
        <v>60</v>
      </c>
      <c r="M130" s="20"/>
      <c r="N130" s="24" t="s">
        <v>479</v>
      </c>
      <c r="O130" s="22"/>
    </row>
    <row r="131" spans="1:15" ht="22.5" customHeight="1">
      <c r="A131" s="59"/>
      <c r="B131" s="21" t="s">
        <v>480</v>
      </c>
      <c r="C131" s="20" t="s">
        <v>61</v>
      </c>
      <c r="D131" s="26" t="s">
        <v>85</v>
      </c>
      <c r="E131" s="47" t="s">
        <v>481</v>
      </c>
      <c r="F131" s="27" t="s">
        <v>482</v>
      </c>
      <c r="G131" s="30">
        <v>2008</v>
      </c>
      <c r="H131" s="26">
        <v>1300</v>
      </c>
      <c r="I131" s="26" t="s">
        <v>64</v>
      </c>
      <c r="J131" s="26"/>
      <c r="K131" s="26">
        <v>1300</v>
      </c>
      <c r="L131" s="26">
        <v>700</v>
      </c>
      <c r="M131" s="26"/>
      <c r="N131" s="24" t="s">
        <v>483</v>
      </c>
      <c r="O131" s="22"/>
    </row>
    <row r="132" spans="1:15" ht="22.5" customHeight="1">
      <c r="A132" s="59"/>
      <c r="B132" s="21" t="s">
        <v>484</v>
      </c>
      <c r="C132" s="33" t="s">
        <v>61</v>
      </c>
      <c r="D132" s="20" t="s">
        <v>474</v>
      </c>
      <c r="E132" s="21" t="s">
        <v>465</v>
      </c>
      <c r="F132" s="22" t="s">
        <v>472</v>
      </c>
      <c r="G132" s="20">
        <v>2008</v>
      </c>
      <c r="H132" s="20">
        <v>300</v>
      </c>
      <c r="I132" s="20" t="s">
        <v>64</v>
      </c>
      <c r="J132" s="20"/>
      <c r="K132" s="20">
        <v>300</v>
      </c>
      <c r="L132" s="20">
        <v>300</v>
      </c>
      <c r="M132" s="20"/>
      <c r="N132" s="24" t="s">
        <v>485</v>
      </c>
      <c r="O132" s="22"/>
    </row>
    <row r="133" spans="1:15" ht="22.5" customHeight="1">
      <c r="A133" s="59"/>
      <c r="B133" s="21" t="s">
        <v>486</v>
      </c>
      <c r="C133" s="20" t="s">
        <v>61</v>
      </c>
      <c r="D133" s="20" t="s">
        <v>474</v>
      </c>
      <c r="E133" s="21" t="s">
        <v>487</v>
      </c>
      <c r="F133" s="22" t="s">
        <v>472</v>
      </c>
      <c r="G133" s="33" t="s">
        <v>18</v>
      </c>
      <c r="H133" s="26">
        <v>1430</v>
      </c>
      <c r="I133" s="26" t="s">
        <v>283</v>
      </c>
      <c r="J133" s="26"/>
      <c r="K133" s="30">
        <v>800</v>
      </c>
      <c r="L133" s="26">
        <v>51</v>
      </c>
      <c r="M133" s="26"/>
      <c r="N133" s="24" t="s">
        <v>488</v>
      </c>
      <c r="O133" s="22"/>
    </row>
    <row r="134" spans="1:15" ht="18.75" customHeight="1">
      <c r="A134" s="59" t="s">
        <v>489</v>
      </c>
      <c r="B134" s="21" t="s">
        <v>490</v>
      </c>
      <c r="C134" s="20" t="s">
        <v>61</v>
      </c>
      <c r="D134" s="20" t="s">
        <v>62</v>
      </c>
      <c r="E134" s="21" t="s">
        <v>491</v>
      </c>
      <c r="F134" s="22" t="s">
        <v>492</v>
      </c>
      <c r="G134" s="33">
        <v>2008</v>
      </c>
      <c r="H134" s="20">
        <v>720</v>
      </c>
      <c r="I134" s="20" t="s">
        <v>64</v>
      </c>
      <c r="J134" s="20"/>
      <c r="K134" s="20">
        <v>720</v>
      </c>
      <c r="L134" s="20">
        <v>360</v>
      </c>
      <c r="M134" s="20"/>
      <c r="N134" s="24" t="s">
        <v>493</v>
      </c>
      <c r="O134" s="22"/>
    </row>
    <row r="135" spans="1:15" ht="22.5" customHeight="1">
      <c r="A135" s="60"/>
      <c r="B135" s="21" t="s">
        <v>494</v>
      </c>
      <c r="C135" s="20" t="s">
        <v>61</v>
      </c>
      <c r="D135" s="20" t="s">
        <v>62</v>
      </c>
      <c r="E135" s="21" t="s">
        <v>495</v>
      </c>
      <c r="F135" s="22" t="s">
        <v>492</v>
      </c>
      <c r="G135" s="33">
        <v>2008</v>
      </c>
      <c r="H135" s="20">
        <v>260</v>
      </c>
      <c r="I135" s="20" t="s">
        <v>64</v>
      </c>
      <c r="J135" s="20"/>
      <c r="K135" s="20">
        <v>260</v>
      </c>
      <c r="L135" s="20">
        <v>100</v>
      </c>
      <c r="M135" s="20"/>
      <c r="N135" s="24" t="s">
        <v>496</v>
      </c>
      <c r="O135" s="22"/>
    </row>
    <row r="136" spans="1:15" ht="22.5" customHeight="1">
      <c r="A136" s="59" t="s">
        <v>497</v>
      </c>
      <c r="B136" s="21" t="s">
        <v>498</v>
      </c>
      <c r="C136" s="20" t="s">
        <v>79</v>
      </c>
      <c r="D136" s="20" t="s">
        <v>62</v>
      </c>
      <c r="E136" s="21" t="s">
        <v>499</v>
      </c>
      <c r="F136" s="22" t="s">
        <v>500</v>
      </c>
      <c r="G136" s="33" t="s">
        <v>313</v>
      </c>
      <c r="H136" s="20">
        <v>1890</v>
      </c>
      <c r="I136" s="20" t="s">
        <v>64</v>
      </c>
      <c r="J136" s="20">
        <v>200</v>
      </c>
      <c r="K136" s="20">
        <v>1690</v>
      </c>
      <c r="L136" s="20">
        <v>1690</v>
      </c>
      <c r="M136" s="20"/>
      <c r="N136" s="24" t="s">
        <v>73</v>
      </c>
      <c r="O136" s="22"/>
    </row>
    <row r="137" spans="1:15" ht="22.5" customHeight="1">
      <c r="A137" s="59"/>
      <c r="B137" s="21" t="s">
        <v>501</v>
      </c>
      <c r="C137" s="20" t="s">
        <v>61</v>
      </c>
      <c r="D137" s="20" t="s">
        <v>62</v>
      </c>
      <c r="E137" s="21" t="s">
        <v>502</v>
      </c>
      <c r="F137" s="22" t="s">
        <v>500</v>
      </c>
      <c r="G137" s="33">
        <v>2008</v>
      </c>
      <c r="H137" s="20">
        <v>230</v>
      </c>
      <c r="I137" s="20" t="s">
        <v>64</v>
      </c>
      <c r="J137" s="20"/>
      <c r="K137" s="20">
        <v>230</v>
      </c>
      <c r="L137" s="20">
        <v>160</v>
      </c>
      <c r="M137" s="20"/>
      <c r="N137" s="24" t="s">
        <v>503</v>
      </c>
      <c r="O137" s="22"/>
    </row>
    <row r="138" spans="1:15" ht="22.5" customHeight="1">
      <c r="A138" s="59"/>
      <c r="B138" s="21" t="s">
        <v>504</v>
      </c>
      <c r="C138" s="20" t="s">
        <v>61</v>
      </c>
      <c r="D138" s="20" t="s">
        <v>62</v>
      </c>
      <c r="E138" s="21" t="s">
        <v>502</v>
      </c>
      <c r="F138" s="22" t="s">
        <v>500</v>
      </c>
      <c r="G138" s="33">
        <v>2008</v>
      </c>
      <c r="H138" s="20">
        <v>210</v>
      </c>
      <c r="I138" s="20" t="s">
        <v>64</v>
      </c>
      <c r="J138" s="20"/>
      <c r="K138" s="20">
        <v>210</v>
      </c>
      <c r="L138" s="20">
        <v>210</v>
      </c>
      <c r="M138" s="20"/>
      <c r="N138" s="24" t="s">
        <v>73</v>
      </c>
      <c r="O138" s="22"/>
    </row>
    <row r="139" spans="1:15" ht="22.5" customHeight="1">
      <c r="A139" s="59"/>
      <c r="B139" s="21" t="s">
        <v>505</v>
      </c>
      <c r="C139" s="20" t="s">
        <v>150</v>
      </c>
      <c r="D139" s="20" t="s">
        <v>62</v>
      </c>
      <c r="E139" s="21" t="s">
        <v>502</v>
      </c>
      <c r="F139" s="22" t="s">
        <v>500</v>
      </c>
      <c r="G139" s="33">
        <v>2008</v>
      </c>
      <c r="H139" s="20">
        <v>125</v>
      </c>
      <c r="I139" s="20" t="s">
        <v>64</v>
      </c>
      <c r="J139" s="20"/>
      <c r="K139" s="20">
        <v>125</v>
      </c>
      <c r="L139" s="20">
        <v>125</v>
      </c>
      <c r="M139" s="20"/>
      <c r="N139" s="24" t="s">
        <v>73</v>
      </c>
      <c r="O139" s="22"/>
    </row>
    <row r="140" spans="1:15" ht="22.5" customHeight="1">
      <c r="A140" s="59"/>
      <c r="B140" s="21" t="s">
        <v>506</v>
      </c>
      <c r="C140" s="20" t="s">
        <v>61</v>
      </c>
      <c r="D140" s="20" t="s">
        <v>62</v>
      </c>
      <c r="E140" s="21" t="s">
        <v>502</v>
      </c>
      <c r="F140" s="22" t="s">
        <v>500</v>
      </c>
      <c r="G140" s="33">
        <v>2008</v>
      </c>
      <c r="H140" s="20">
        <v>70</v>
      </c>
      <c r="I140" s="20" t="s">
        <v>64</v>
      </c>
      <c r="J140" s="20"/>
      <c r="K140" s="20">
        <v>70</v>
      </c>
      <c r="L140" s="20">
        <v>50</v>
      </c>
      <c r="M140" s="20"/>
      <c r="N140" s="24" t="s">
        <v>507</v>
      </c>
      <c r="O140" s="22"/>
    </row>
    <row r="141" spans="1:15" ht="22.5" customHeight="1">
      <c r="A141" s="59"/>
      <c r="B141" s="21" t="s">
        <v>508</v>
      </c>
      <c r="C141" s="20" t="s">
        <v>61</v>
      </c>
      <c r="D141" s="20" t="s">
        <v>62</v>
      </c>
      <c r="E141" s="21" t="s">
        <v>502</v>
      </c>
      <c r="F141" s="22" t="s">
        <v>500</v>
      </c>
      <c r="G141" s="33">
        <v>2008</v>
      </c>
      <c r="H141" s="20">
        <v>50</v>
      </c>
      <c r="I141" s="20" t="s">
        <v>64</v>
      </c>
      <c r="J141" s="20"/>
      <c r="K141" s="20">
        <v>50</v>
      </c>
      <c r="L141" s="20">
        <v>50</v>
      </c>
      <c r="M141" s="20"/>
      <c r="N141" s="24" t="s">
        <v>73</v>
      </c>
      <c r="O141" s="22"/>
    </row>
    <row r="142" spans="1:15" ht="22.5" customHeight="1">
      <c r="A142" s="59"/>
      <c r="B142" s="21" t="s">
        <v>509</v>
      </c>
      <c r="C142" s="20" t="s">
        <v>61</v>
      </c>
      <c r="D142" s="20" t="s">
        <v>62</v>
      </c>
      <c r="E142" s="21" t="s">
        <v>510</v>
      </c>
      <c r="F142" s="22" t="s">
        <v>500</v>
      </c>
      <c r="G142" s="33">
        <v>2008</v>
      </c>
      <c r="H142" s="20">
        <v>500</v>
      </c>
      <c r="I142" s="20" t="s">
        <v>64</v>
      </c>
      <c r="J142" s="20">
        <v>50</v>
      </c>
      <c r="K142" s="20">
        <v>450</v>
      </c>
      <c r="L142" s="20">
        <v>410</v>
      </c>
      <c r="M142" s="20"/>
      <c r="N142" s="24" t="s">
        <v>507</v>
      </c>
      <c r="O142" s="22"/>
    </row>
    <row r="143" spans="1:15" ht="22.5" customHeight="1">
      <c r="A143" s="59"/>
      <c r="B143" s="21" t="s">
        <v>511</v>
      </c>
      <c r="C143" s="20" t="s">
        <v>61</v>
      </c>
      <c r="D143" s="20" t="s">
        <v>62</v>
      </c>
      <c r="E143" s="21" t="s">
        <v>512</v>
      </c>
      <c r="F143" s="22" t="s">
        <v>500</v>
      </c>
      <c r="G143" s="33">
        <v>2008</v>
      </c>
      <c r="H143" s="20">
        <v>220</v>
      </c>
      <c r="I143" s="20" t="s">
        <v>64</v>
      </c>
      <c r="J143" s="20"/>
      <c r="K143" s="20">
        <v>220</v>
      </c>
      <c r="L143" s="20">
        <v>100</v>
      </c>
      <c r="M143" s="20"/>
      <c r="N143" s="24" t="s">
        <v>513</v>
      </c>
      <c r="O143" s="22"/>
    </row>
    <row r="144" spans="1:15" ht="22.5" customHeight="1">
      <c r="A144" s="20" t="s">
        <v>497</v>
      </c>
      <c r="B144" s="21" t="s">
        <v>514</v>
      </c>
      <c r="C144" s="20" t="s">
        <v>61</v>
      </c>
      <c r="D144" s="20" t="s">
        <v>62</v>
      </c>
      <c r="E144" s="21" t="s">
        <v>502</v>
      </c>
      <c r="F144" s="22" t="s">
        <v>500</v>
      </c>
      <c r="G144" s="33">
        <v>2008</v>
      </c>
      <c r="H144" s="20">
        <v>210</v>
      </c>
      <c r="I144" s="20" t="s">
        <v>64</v>
      </c>
      <c r="J144" s="20"/>
      <c r="K144" s="20">
        <v>210</v>
      </c>
      <c r="L144" s="20">
        <v>100</v>
      </c>
      <c r="M144" s="20"/>
      <c r="N144" s="24" t="s">
        <v>515</v>
      </c>
      <c r="O144" s="22"/>
    </row>
    <row r="145" spans="1:15" ht="22.5" customHeight="1">
      <c r="A145" s="59" t="s">
        <v>500</v>
      </c>
      <c r="B145" s="21" t="s">
        <v>516</v>
      </c>
      <c r="C145" s="20" t="s">
        <v>61</v>
      </c>
      <c r="D145" s="20" t="s">
        <v>62</v>
      </c>
      <c r="E145" s="21" t="s">
        <v>517</v>
      </c>
      <c r="F145" s="22" t="s">
        <v>500</v>
      </c>
      <c r="G145" s="33">
        <v>2008</v>
      </c>
      <c r="H145" s="20">
        <v>1100</v>
      </c>
      <c r="I145" s="20" t="s">
        <v>64</v>
      </c>
      <c r="J145" s="20"/>
      <c r="K145" s="20">
        <v>1100</v>
      </c>
      <c r="L145" s="20">
        <v>1000</v>
      </c>
      <c r="M145" s="20"/>
      <c r="N145" s="24" t="s">
        <v>507</v>
      </c>
      <c r="O145" s="22"/>
    </row>
    <row r="146" spans="1:15" ht="22.5" customHeight="1">
      <c r="A146" s="59"/>
      <c r="B146" s="21" t="s">
        <v>518</v>
      </c>
      <c r="C146" s="20" t="s">
        <v>61</v>
      </c>
      <c r="D146" s="20" t="s">
        <v>474</v>
      </c>
      <c r="E146" s="21" t="s">
        <v>519</v>
      </c>
      <c r="F146" s="22" t="s">
        <v>500</v>
      </c>
      <c r="G146" s="33">
        <v>2008</v>
      </c>
      <c r="H146" s="20">
        <v>905</v>
      </c>
      <c r="I146" s="20" t="s">
        <v>64</v>
      </c>
      <c r="J146" s="20"/>
      <c r="K146" s="20">
        <v>905</v>
      </c>
      <c r="L146" s="20">
        <v>280</v>
      </c>
      <c r="M146" s="20"/>
      <c r="N146" s="24" t="s">
        <v>520</v>
      </c>
      <c r="O146" s="22"/>
    </row>
    <row r="147" spans="1:15" ht="22.5" customHeight="1">
      <c r="A147" s="59"/>
      <c r="B147" s="21" t="s">
        <v>521</v>
      </c>
      <c r="C147" s="20" t="s">
        <v>61</v>
      </c>
      <c r="D147" s="20" t="s">
        <v>62</v>
      </c>
      <c r="E147" s="21" t="s">
        <v>510</v>
      </c>
      <c r="F147" s="22" t="s">
        <v>500</v>
      </c>
      <c r="G147" s="33">
        <v>2008</v>
      </c>
      <c r="H147" s="20">
        <v>3000</v>
      </c>
      <c r="I147" s="20" t="s">
        <v>64</v>
      </c>
      <c r="J147" s="20"/>
      <c r="K147" s="20">
        <v>3000</v>
      </c>
      <c r="L147" s="20">
        <v>2300</v>
      </c>
      <c r="M147" s="20"/>
      <c r="N147" s="24" t="s">
        <v>507</v>
      </c>
      <c r="O147" s="22"/>
    </row>
    <row r="148" spans="1:15" ht="22.5" customHeight="1">
      <c r="A148" s="59" t="s">
        <v>522</v>
      </c>
      <c r="B148" s="21" t="s">
        <v>523</v>
      </c>
      <c r="C148" s="20" t="s">
        <v>61</v>
      </c>
      <c r="D148" s="20" t="s">
        <v>62</v>
      </c>
      <c r="E148" s="21" t="s">
        <v>524</v>
      </c>
      <c r="F148" s="22" t="s">
        <v>522</v>
      </c>
      <c r="G148" s="33">
        <v>2008</v>
      </c>
      <c r="H148" s="20">
        <v>400</v>
      </c>
      <c r="I148" s="20" t="s">
        <v>64</v>
      </c>
      <c r="J148" s="20"/>
      <c r="K148" s="20">
        <v>400</v>
      </c>
      <c r="L148" s="20">
        <v>280</v>
      </c>
      <c r="M148" s="20"/>
      <c r="N148" s="24" t="s">
        <v>525</v>
      </c>
      <c r="O148" s="22"/>
    </row>
    <row r="149" spans="1:15" ht="22.5" customHeight="1">
      <c r="A149" s="59"/>
      <c r="B149" s="21" t="s">
        <v>526</v>
      </c>
      <c r="C149" s="20" t="s">
        <v>61</v>
      </c>
      <c r="D149" s="20" t="s">
        <v>124</v>
      </c>
      <c r="E149" s="21" t="s">
        <v>527</v>
      </c>
      <c r="F149" s="22" t="s">
        <v>522</v>
      </c>
      <c r="G149" s="33" t="s">
        <v>528</v>
      </c>
      <c r="H149" s="20">
        <v>1610</v>
      </c>
      <c r="I149" s="20" t="s">
        <v>64</v>
      </c>
      <c r="J149" s="20"/>
      <c r="K149" s="20">
        <v>610</v>
      </c>
      <c r="L149" s="20">
        <v>610</v>
      </c>
      <c r="M149" s="20"/>
      <c r="N149" s="24" t="s">
        <v>529</v>
      </c>
      <c r="O149" s="22"/>
    </row>
    <row r="150" spans="1:15" ht="22.5" customHeight="1">
      <c r="A150" s="59" t="s">
        <v>530</v>
      </c>
      <c r="B150" s="21" t="s">
        <v>531</v>
      </c>
      <c r="C150" s="20" t="s">
        <v>79</v>
      </c>
      <c r="D150" s="20" t="s">
        <v>85</v>
      </c>
      <c r="E150" s="21" t="s">
        <v>197</v>
      </c>
      <c r="F150" s="22" t="s">
        <v>532</v>
      </c>
      <c r="G150" s="33" t="s">
        <v>405</v>
      </c>
      <c r="H150" s="20">
        <v>4000</v>
      </c>
      <c r="I150" s="20" t="s">
        <v>64</v>
      </c>
      <c r="J150" s="20">
        <v>2400</v>
      </c>
      <c r="K150" s="20">
        <v>1600</v>
      </c>
      <c r="L150" s="20">
        <v>600</v>
      </c>
      <c r="M150" s="20"/>
      <c r="N150" s="24" t="s">
        <v>533</v>
      </c>
      <c r="O150" s="22"/>
    </row>
    <row r="151" spans="1:15" ht="22.5" customHeight="1">
      <c r="A151" s="59"/>
      <c r="B151" s="21" t="s">
        <v>534</v>
      </c>
      <c r="C151" s="20" t="s">
        <v>79</v>
      </c>
      <c r="D151" s="20" t="s">
        <v>62</v>
      </c>
      <c r="E151" s="21" t="s">
        <v>535</v>
      </c>
      <c r="F151" s="22" t="s">
        <v>536</v>
      </c>
      <c r="G151" s="33" t="s">
        <v>405</v>
      </c>
      <c r="H151" s="20">
        <v>202</v>
      </c>
      <c r="I151" s="20" t="s">
        <v>64</v>
      </c>
      <c r="J151" s="20"/>
      <c r="K151" s="20">
        <v>202</v>
      </c>
      <c r="L151" s="26">
        <v>202</v>
      </c>
      <c r="M151" s="26"/>
      <c r="N151" s="24" t="s">
        <v>73</v>
      </c>
      <c r="O151" s="22"/>
    </row>
    <row r="152" spans="1:15" ht="22.5" customHeight="1">
      <c r="A152" s="60"/>
      <c r="B152" s="22" t="s">
        <v>537</v>
      </c>
      <c r="C152" s="20" t="s">
        <v>61</v>
      </c>
      <c r="D152" s="20" t="s">
        <v>124</v>
      </c>
      <c r="E152" s="21" t="s">
        <v>538</v>
      </c>
      <c r="F152" s="22" t="s">
        <v>539</v>
      </c>
      <c r="G152" s="20">
        <v>2008</v>
      </c>
      <c r="H152" s="26">
        <v>4200</v>
      </c>
      <c r="I152" s="26" t="s">
        <v>64</v>
      </c>
      <c r="J152" s="26"/>
      <c r="K152" s="30">
        <v>4200</v>
      </c>
      <c r="L152" s="20">
        <v>4200</v>
      </c>
      <c r="M152" s="20"/>
      <c r="N152" s="24" t="s">
        <v>73</v>
      </c>
      <c r="O152" s="22"/>
    </row>
    <row r="153" spans="1:15" ht="22.5" customHeight="1">
      <c r="A153" s="60"/>
      <c r="B153" s="21" t="s">
        <v>540</v>
      </c>
      <c r="C153" s="20" t="s">
        <v>79</v>
      </c>
      <c r="D153" s="20" t="s">
        <v>62</v>
      </c>
      <c r="E153" s="21" t="s">
        <v>540</v>
      </c>
      <c r="F153" s="22" t="s">
        <v>536</v>
      </c>
      <c r="G153" s="33">
        <v>2008</v>
      </c>
      <c r="H153" s="20">
        <v>1200</v>
      </c>
      <c r="I153" s="20" t="s">
        <v>64</v>
      </c>
      <c r="J153" s="20"/>
      <c r="K153" s="20">
        <v>1200</v>
      </c>
      <c r="L153" s="20">
        <v>1200</v>
      </c>
      <c r="M153" s="20"/>
      <c r="N153" s="24" t="s">
        <v>541</v>
      </c>
      <c r="O153" s="22"/>
    </row>
    <row r="154" spans="1:15" ht="22.5" customHeight="1">
      <c r="A154" s="59" t="s">
        <v>542</v>
      </c>
      <c r="B154" s="21" t="s">
        <v>543</v>
      </c>
      <c r="C154" s="20" t="s">
        <v>61</v>
      </c>
      <c r="D154" s="20" t="s">
        <v>474</v>
      </c>
      <c r="E154" s="21" t="s">
        <v>544</v>
      </c>
      <c r="F154" s="22" t="s">
        <v>542</v>
      </c>
      <c r="G154" s="33">
        <v>2008</v>
      </c>
      <c r="H154" s="33">
        <v>350</v>
      </c>
      <c r="I154" s="20" t="s">
        <v>64</v>
      </c>
      <c r="J154" s="20"/>
      <c r="K154" s="20">
        <v>350</v>
      </c>
      <c r="L154" s="20">
        <v>230</v>
      </c>
      <c r="M154" s="20"/>
      <c r="N154" s="24" t="s">
        <v>545</v>
      </c>
      <c r="O154" s="22"/>
    </row>
    <row r="155" spans="1:15" ht="22.5" customHeight="1">
      <c r="A155" s="59"/>
      <c r="B155" s="21" t="s">
        <v>546</v>
      </c>
      <c r="C155" s="20" t="s">
        <v>61</v>
      </c>
      <c r="D155" s="20" t="s">
        <v>474</v>
      </c>
      <c r="E155" s="21" t="s">
        <v>547</v>
      </c>
      <c r="F155" s="22" t="s">
        <v>542</v>
      </c>
      <c r="G155" s="33">
        <v>2008</v>
      </c>
      <c r="H155" s="33">
        <v>90</v>
      </c>
      <c r="I155" s="20" t="s">
        <v>64</v>
      </c>
      <c r="J155" s="20"/>
      <c r="K155" s="20">
        <v>90</v>
      </c>
      <c r="L155" s="20">
        <v>90</v>
      </c>
      <c r="M155" s="20"/>
      <c r="N155" s="24" t="s">
        <v>73</v>
      </c>
      <c r="O155" s="22"/>
    </row>
    <row r="156" spans="1:15" ht="21.75" customHeight="1">
      <c r="A156" s="59"/>
      <c r="B156" s="21" t="s">
        <v>548</v>
      </c>
      <c r="C156" s="20" t="s">
        <v>61</v>
      </c>
      <c r="D156" s="20" t="s">
        <v>474</v>
      </c>
      <c r="E156" s="21" t="s">
        <v>182</v>
      </c>
      <c r="F156" s="22" t="s">
        <v>542</v>
      </c>
      <c r="G156" s="33">
        <v>2008</v>
      </c>
      <c r="H156" s="33">
        <v>350</v>
      </c>
      <c r="I156" s="20" t="s">
        <v>64</v>
      </c>
      <c r="J156" s="20"/>
      <c r="K156" s="20">
        <v>350</v>
      </c>
      <c r="L156" s="20">
        <v>100</v>
      </c>
      <c r="M156" s="20"/>
      <c r="N156" s="24" t="s">
        <v>184</v>
      </c>
      <c r="O156" s="22"/>
    </row>
    <row r="157" spans="1:15" ht="22.5" customHeight="1">
      <c r="A157" s="59"/>
      <c r="B157" s="21" t="s">
        <v>549</v>
      </c>
      <c r="C157" s="20" t="s">
        <v>61</v>
      </c>
      <c r="D157" s="20" t="s">
        <v>474</v>
      </c>
      <c r="E157" s="21" t="s">
        <v>550</v>
      </c>
      <c r="F157" s="22" t="s">
        <v>542</v>
      </c>
      <c r="G157" s="33">
        <v>2008</v>
      </c>
      <c r="H157" s="33">
        <v>1500</v>
      </c>
      <c r="I157" s="20" t="s">
        <v>64</v>
      </c>
      <c r="J157" s="20"/>
      <c r="K157" s="20">
        <v>1500</v>
      </c>
      <c r="L157" s="20">
        <v>450</v>
      </c>
      <c r="M157" s="20"/>
      <c r="N157" s="24" t="s">
        <v>551</v>
      </c>
      <c r="O157" s="22"/>
    </row>
    <row r="158" spans="1:15" ht="32.25" customHeight="1">
      <c r="A158" s="26" t="s">
        <v>552</v>
      </c>
      <c r="B158" s="21" t="s">
        <v>553</v>
      </c>
      <c r="C158" s="20" t="s">
        <v>61</v>
      </c>
      <c r="D158" s="20" t="s">
        <v>124</v>
      </c>
      <c r="E158" s="21" t="s">
        <v>554</v>
      </c>
      <c r="F158" s="22" t="s">
        <v>555</v>
      </c>
      <c r="G158" s="33" t="s">
        <v>68</v>
      </c>
      <c r="H158" s="30">
        <v>1800</v>
      </c>
      <c r="I158" s="26" t="s">
        <v>64</v>
      </c>
      <c r="J158" s="26"/>
      <c r="K158" s="26">
        <v>500</v>
      </c>
      <c r="L158" s="26">
        <v>300</v>
      </c>
      <c r="M158" s="26"/>
      <c r="N158" s="24" t="s">
        <v>556</v>
      </c>
      <c r="O158" s="22"/>
    </row>
    <row r="159" spans="1:15" ht="31.5" customHeight="1">
      <c r="A159" s="27" t="s">
        <v>557</v>
      </c>
      <c r="B159" s="21" t="s">
        <v>558</v>
      </c>
      <c r="C159" s="20" t="s">
        <v>61</v>
      </c>
      <c r="D159" s="20" t="s">
        <v>62</v>
      </c>
      <c r="E159" s="21" t="s">
        <v>559</v>
      </c>
      <c r="F159" s="22" t="s">
        <v>560</v>
      </c>
      <c r="G159" s="20">
        <v>2008</v>
      </c>
      <c r="H159" s="41">
        <v>300</v>
      </c>
      <c r="I159" s="26" t="s">
        <v>64</v>
      </c>
      <c r="J159" s="41"/>
      <c r="K159" s="41">
        <v>300</v>
      </c>
      <c r="L159" s="41">
        <v>500</v>
      </c>
      <c r="M159" s="41"/>
      <c r="N159" s="24" t="s">
        <v>289</v>
      </c>
      <c r="O159" s="22"/>
    </row>
    <row r="160" spans="1:15" ht="31.5" customHeight="1">
      <c r="A160" s="59" t="s">
        <v>557</v>
      </c>
      <c r="B160" s="21" t="s">
        <v>561</v>
      </c>
      <c r="C160" s="20" t="s">
        <v>61</v>
      </c>
      <c r="D160" s="20" t="s">
        <v>474</v>
      </c>
      <c r="E160" s="21" t="s">
        <v>562</v>
      </c>
      <c r="F160" s="22" t="s">
        <v>563</v>
      </c>
      <c r="G160" s="33" t="s">
        <v>68</v>
      </c>
      <c r="H160" s="41">
        <v>200</v>
      </c>
      <c r="I160" s="26" t="s">
        <v>64</v>
      </c>
      <c r="J160" s="41"/>
      <c r="K160" s="41">
        <v>200</v>
      </c>
      <c r="L160" s="41">
        <v>200</v>
      </c>
      <c r="M160" s="41"/>
      <c r="N160" s="24" t="s">
        <v>564</v>
      </c>
      <c r="O160" s="22"/>
    </row>
    <row r="161" spans="1:15" ht="31.5" customHeight="1">
      <c r="A161" s="76"/>
      <c r="B161" s="21" t="s">
        <v>565</v>
      </c>
      <c r="C161" s="20" t="s">
        <v>79</v>
      </c>
      <c r="D161" s="20" t="s">
        <v>62</v>
      </c>
      <c r="E161" s="21" t="s">
        <v>566</v>
      </c>
      <c r="F161" s="22" t="s">
        <v>368</v>
      </c>
      <c r="G161" s="33" t="s">
        <v>19</v>
      </c>
      <c r="H161" s="26">
        <v>860</v>
      </c>
      <c r="I161" s="26" t="s">
        <v>64</v>
      </c>
      <c r="J161" s="26">
        <v>150</v>
      </c>
      <c r="K161" s="26">
        <v>710</v>
      </c>
      <c r="L161" s="26">
        <v>750</v>
      </c>
      <c r="M161" s="26"/>
      <c r="N161" s="48" t="s">
        <v>73</v>
      </c>
      <c r="O161" s="27"/>
    </row>
    <row r="162" spans="1:15" ht="43.5" customHeight="1">
      <c r="A162" s="58" t="s">
        <v>567</v>
      </c>
      <c r="B162" s="21" t="s">
        <v>568</v>
      </c>
      <c r="C162" s="20" t="s">
        <v>79</v>
      </c>
      <c r="D162" s="20" t="s">
        <v>62</v>
      </c>
      <c r="E162" s="21" t="s">
        <v>569</v>
      </c>
      <c r="F162" s="22" t="s">
        <v>570</v>
      </c>
      <c r="G162" s="30" t="s">
        <v>68</v>
      </c>
      <c r="H162" s="20">
        <v>30000</v>
      </c>
      <c r="I162" s="20" t="s">
        <v>64</v>
      </c>
      <c r="J162" s="20"/>
      <c r="K162" s="20">
        <v>9000</v>
      </c>
      <c r="L162" s="20">
        <v>500</v>
      </c>
      <c r="M162" s="20"/>
      <c r="N162" s="22" t="s">
        <v>132</v>
      </c>
      <c r="O162" s="22" t="s">
        <v>571</v>
      </c>
    </row>
    <row r="163" spans="1:15" ht="22.5" customHeight="1">
      <c r="A163" s="58"/>
      <c r="B163" s="20" t="s">
        <v>572</v>
      </c>
      <c r="C163" s="20" t="s">
        <v>61</v>
      </c>
      <c r="D163" s="20" t="s">
        <v>85</v>
      </c>
      <c r="E163" s="21" t="s">
        <v>197</v>
      </c>
      <c r="F163" s="22" t="s">
        <v>573</v>
      </c>
      <c r="G163" s="30">
        <v>2008</v>
      </c>
      <c r="H163" s="41">
        <v>540</v>
      </c>
      <c r="I163" s="30" t="s">
        <v>64</v>
      </c>
      <c r="J163" s="41"/>
      <c r="K163" s="41">
        <v>540</v>
      </c>
      <c r="L163" s="40">
        <v>200</v>
      </c>
      <c r="M163" s="41"/>
      <c r="N163" s="24" t="s">
        <v>574</v>
      </c>
      <c r="O163" s="22"/>
    </row>
    <row r="164" spans="1:15" ht="22.5" customHeight="1">
      <c r="A164" s="13" t="s">
        <v>575</v>
      </c>
      <c r="B164" s="32" t="s">
        <v>576</v>
      </c>
      <c r="C164" s="20"/>
      <c r="D164" s="20"/>
      <c r="E164" s="49"/>
      <c r="F164" s="50"/>
      <c r="G164" s="20"/>
      <c r="H164" s="16">
        <f>SUM(H165:H182)</f>
        <v>576210</v>
      </c>
      <c r="I164" s="6"/>
      <c r="J164" s="16">
        <f>SUM(J165:J182)</f>
        <v>56600</v>
      </c>
      <c r="K164" s="16">
        <f>SUM(K165:K182)</f>
        <v>179110</v>
      </c>
      <c r="L164" s="51">
        <f>SUM(L165:L182)</f>
        <v>139279</v>
      </c>
      <c r="M164" s="16">
        <v>3000</v>
      </c>
      <c r="N164" s="24"/>
      <c r="O164" s="22"/>
    </row>
    <row r="165" spans="1:15" ht="44.25" customHeight="1">
      <c r="A165" s="59" t="s">
        <v>577</v>
      </c>
      <c r="B165" s="22" t="s">
        <v>165</v>
      </c>
      <c r="C165" s="20" t="s">
        <v>79</v>
      </c>
      <c r="D165" s="20" t="s">
        <v>124</v>
      </c>
      <c r="E165" s="21" t="s">
        <v>578</v>
      </c>
      <c r="F165" s="22" t="s">
        <v>579</v>
      </c>
      <c r="G165" s="20" t="s">
        <v>20</v>
      </c>
      <c r="H165" s="20">
        <v>50000</v>
      </c>
      <c r="I165" s="20" t="s">
        <v>64</v>
      </c>
      <c r="J165" s="20">
        <v>25000</v>
      </c>
      <c r="K165" s="20">
        <v>25000</v>
      </c>
      <c r="L165" s="20">
        <v>27400</v>
      </c>
      <c r="M165" s="23">
        <v>3000</v>
      </c>
      <c r="N165" s="24" t="s">
        <v>168</v>
      </c>
      <c r="O165" s="22"/>
    </row>
    <row r="166" spans="1:15" ht="34.5" customHeight="1">
      <c r="A166" s="59"/>
      <c r="B166" s="22" t="s">
        <v>580</v>
      </c>
      <c r="C166" s="20" t="s">
        <v>61</v>
      </c>
      <c r="D166" s="20" t="s">
        <v>124</v>
      </c>
      <c r="E166" s="21" t="s">
        <v>581</v>
      </c>
      <c r="F166" s="22" t="s">
        <v>582</v>
      </c>
      <c r="G166" s="20" t="s">
        <v>21</v>
      </c>
      <c r="H166" s="20">
        <v>100000</v>
      </c>
      <c r="I166" s="20" t="s">
        <v>64</v>
      </c>
      <c r="J166" s="20"/>
      <c r="K166" s="20">
        <v>28000</v>
      </c>
      <c r="L166" s="20">
        <v>28000</v>
      </c>
      <c r="M166" s="23"/>
      <c r="N166" s="24" t="s">
        <v>583</v>
      </c>
      <c r="O166" s="22"/>
    </row>
    <row r="167" spans="1:15" ht="32.25" customHeight="1">
      <c r="A167" s="59"/>
      <c r="B167" s="22" t="s">
        <v>123</v>
      </c>
      <c r="C167" s="20" t="s">
        <v>61</v>
      </c>
      <c r="D167" s="20" t="s">
        <v>124</v>
      </c>
      <c r="E167" s="21" t="s">
        <v>584</v>
      </c>
      <c r="F167" s="22" t="s">
        <v>126</v>
      </c>
      <c r="G167" s="20" t="s">
        <v>22</v>
      </c>
      <c r="H167" s="20">
        <v>200000</v>
      </c>
      <c r="I167" s="20" t="s">
        <v>64</v>
      </c>
      <c r="J167" s="20"/>
      <c r="K167" s="20">
        <v>50000</v>
      </c>
      <c r="L167" s="20">
        <v>35000</v>
      </c>
      <c r="M167" s="23"/>
      <c r="N167" s="24" t="s">
        <v>128</v>
      </c>
      <c r="O167" s="22"/>
    </row>
    <row r="168" spans="1:15" ht="46.5" customHeight="1">
      <c r="A168" s="59"/>
      <c r="B168" s="22" t="s">
        <v>585</v>
      </c>
      <c r="C168" s="20" t="s">
        <v>61</v>
      </c>
      <c r="D168" s="20" t="s">
        <v>62</v>
      </c>
      <c r="E168" s="21" t="s">
        <v>586</v>
      </c>
      <c r="F168" s="22" t="s">
        <v>587</v>
      </c>
      <c r="G168" s="20" t="s">
        <v>588</v>
      </c>
      <c r="H168" s="20">
        <v>30000</v>
      </c>
      <c r="I168" s="20" t="s">
        <v>64</v>
      </c>
      <c r="J168" s="20"/>
      <c r="K168" s="20">
        <v>9000</v>
      </c>
      <c r="L168" s="20">
        <v>8500</v>
      </c>
      <c r="M168" s="23"/>
      <c r="N168" s="24" t="s">
        <v>589</v>
      </c>
      <c r="O168" s="22"/>
    </row>
    <row r="169" spans="1:15" ht="34.5" customHeight="1">
      <c r="A169" s="26" t="s">
        <v>577</v>
      </c>
      <c r="B169" s="22" t="s">
        <v>590</v>
      </c>
      <c r="C169" s="20" t="s">
        <v>61</v>
      </c>
      <c r="D169" s="20" t="s">
        <v>62</v>
      </c>
      <c r="E169" s="21" t="s">
        <v>591</v>
      </c>
      <c r="F169" s="22" t="s">
        <v>592</v>
      </c>
      <c r="G169" s="20" t="s">
        <v>189</v>
      </c>
      <c r="H169" s="20">
        <v>100000</v>
      </c>
      <c r="I169" s="20" t="s">
        <v>593</v>
      </c>
      <c r="J169" s="20">
        <v>18000</v>
      </c>
      <c r="K169" s="20">
        <v>20000</v>
      </c>
      <c r="L169" s="20">
        <v>22000</v>
      </c>
      <c r="M169" s="20"/>
      <c r="N169" s="24" t="s">
        <v>594</v>
      </c>
      <c r="O169" s="22"/>
    </row>
    <row r="170" spans="1:15" ht="21.75" customHeight="1">
      <c r="A170" s="59" t="s">
        <v>595</v>
      </c>
      <c r="B170" s="22" t="s">
        <v>596</v>
      </c>
      <c r="C170" s="20" t="s">
        <v>79</v>
      </c>
      <c r="D170" s="20" t="s">
        <v>62</v>
      </c>
      <c r="E170" s="21" t="s">
        <v>597</v>
      </c>
      <c r="F170" s="22" t="s">
        <v>598</v>
      </c>
      <c r="G170" s="20" t="s">
        <v>383</v>
      </c>
      <c r="H170" s="20">
        <v>40000</v>
      </c>
      <c r="I170" s="20" t="s">
        <v>64</v>
      </c>
      <c r="J170" s="20">
        <v>10000</v>
      </c>
      <c r="K170" s="20">
        <v>3500</v>
      </c>
      <c r="L170" s="20">
        <v>8000</v>
      </c>
      <c r="M170" s="20"/>
      <c r="N170" s="24" t="s">
        <v>599</v>
      </c>
      <c r="O170" s="22"/>
    </row>
    <row r="171" spans="1:15" ht="20.25" customHeight="1">
      <c r="A171" s="59"/>
      <c r="B171" s="22" t="s">
        <v>600</v>
      </c>
      <c r="C171" s="20" t="s">
        <v>79</v>
      </c>
      <c r="D171" s="20" t="s">
        <v>62</v>
      </c>
      <c r="E171" s="21" t="s">
        <v>601</v>
      </c>
      <c r="F171" s="22" t="s">
        <v>602</v>
      </c>
      <c r="G171" s="20" t="s">
        <v>97</v>
      </c>
      <c r="H171" s="20">
        <v>5000</v>
      </c>
      <c r="I171" s="20" t="s">
        <v>64</v>
      </c>
      <c r="J171" s="20">
        <v>2000</v>
      </c>
      <c r="K171" s="20">
        <v>2000</v>
      </c>
      <c r="L171" s="20">
        <v>2000</v>
      </c>
      <c r="M171" s="20"/>
      <c r="N171" s="24" t="s">
        <v>603</v>
      </c>
      <c r="O171" s="22"/>
    </row>
    <row r="172" spans="1:15" ht="20.25" customHeight="1">
      <c r="A172" s="59"/>
      <c r="B172" s="22" t="s">
        <v>604</v>
      </c>
      <c r="C172" s="20" t="s">
        <v>61</v>
      </c>
      <c r="D172" s="20" t="s">
        <v>62</v>
      </c>
      <c r="E172" s="21" t="s">
        <v>566</v>
      </c>
      <c r="F172" s="22" t="s">
        <v>605</v>
      </c>
      <c r="G172" s="20">
        <v>2008</v>
      </c>
      <c r="H172" s="20">
        <v>800</v>
      </c>
      <c r="I172" s="20" t="s">
        <v>64</v>
      </c>
      <c r="J172" s="20"/>
      <c r="K172" s="20">
        <v>800</v>
      </c>
      <c r="L172" s="20">
        <v>800</v>
      </c>
      <c r="M172" s="20"/>
      <c r="N172" s="24" t="s">
        <v>289</v>
      </c>
      <c r="O172" s="22"/>
    </row>
    <row r="173" spans="1:15" ht="20.25" customHeight="1">
      <c r="A173" s="59"/>
      <c r="B173" s="22" t="s">
        <v>606</v>
      </c>
      <c r="C173" s="20" t="s">
        <v>61</v>
      </c>
      <c r="D173" s="20" t="s">
        <v>124</v>
      </c>
      <c r="E173" s="21" t="s">
        <v>607</v>
      </c>
      <c r="F173" s="22" t="s">
        <v>608</v>
      </c>
      <c r="G173" s="20" t="s">
        <v>68</v>
      </c>
      <c r="H173" s="20">
        <v>6150</v>
      </c>
      <c r="I173" s="20" t="s">
        <v>64</v>
      </c>
      <c r="J173" s="20"/>
      <c r="K173" s="20">
        <v>6150</v>
      </c>
      <c r="L173" s="20">
        <v>725</v>
      </c>
      <c r="M173" s="20"/>
      <c r="N173" s="24" t="s">
        <v>609</v>
      </c>
      <c r="O173" s="22"/>
    </row>
    <row r="174" spans="1:15" ht="22.5" customHeight="1">
      <c r="A174" s="27" t="s">
        <v>610</v>
      </c>
      <c r="B174" s="22" t="s">
        <v>611</v>
      </c>
      <c r="C174" s="20" t="s">
        <v>61</v>
      </c>
      <c r="D174" s="20" t="s">
        <v>85</v>
      </c>
      <c r="E174" s="21" t="s">
        <v>612</v>
      </c>
      <c r="F174" s="22" t="s">
        <v>613</v>
      </c>
      <c r="G174" s="20" t="s">
        <v>23</v>
      </c>
      <c r="H174" s="20">
        <v>22000</v>
      </c>
      <c r="I174" s="20" t="s">
        <v>64</v>
      </c>
      <c r="J174" s="20"/>
      <c r="K174" s="20">
        <v>15000</v>
      </c>
      <c r="L174" s="20">
        <v>2744</v>
      </c>
      <c r="M174" s="20"/>
      <c r="N174" s="24" t="s">
        <v>614</v>
      </c>
      <c r="O174" s="22"/>
    </row>
    <row r="175" spans="1:15" ht="23.25" customHeight="1">
      <c r="A175" s="27" t="s">
        <v>615</v>
      </c>
      <c r="B175" s="22" t="s">
        <v>616</v>
      </c>
      <c r="C175" s="20" t="s">
        <v>61</v>
      </c>
      <c r="D175" s="20" t="s">
        <v>617</v>
      </c>
      <c r="E175" s="21" t="s">
        <v>618</v>
      </c>
      <c r="F175" s="22" t="s">
        <v>619</v>
      </c>
      <c r="G175" s="20">
        <v>2008</v>
      </c>
      <c r="H175" s="26">
        <v>600</v>
      </c>
      <c r="I175" s="26" t="s">
        <v>64</v>
      </c>
      <c r="J175" s="26"/>
      <c r="K175" s="26">
        <v>600</v>
      </c>
      <c r="L175" s="26">
        <v>600</v>
      </c>
      <c r="M175" s="26"/>
      <c r="N175" s="24" t="s">
        <v>73</v>
      </c>
      <c r="O175" s="22"/>
    </row>
    <row r="176" spans="1:15" ht="23.25" customHeight="1">
      <c r="A176" s="58" t="s">
        <v>615</v>
      </c>
      <c r="B176" s="22" t="s">
        <v>620</v>
      </c>
      <c r="C176" s="20" t="s">
        <v>61</v>
      </c>
      <c r="D176" s="20" t="s">
        <v>617</v>
      </c>
      <c r="E176" s="21" t="s">
        <v>621</v>
      </c>
      <c r="F176" s="22" t="s">
        <v>622</v>
      </c>
      <c r="G176" s="20">
        <v>2008</v>
      </c>
      <c r="H176" s="26">
        <v>1300</v>
      </c>
      <c r="I176" s="26" t="s">
        <v>64</v>
      </c>
      <c r="J176" s="26"/>
      <c r="K176" s="26">
        <v>1300</v>
      </c>
      <c r="L176" s="26">
        <v>1300</v>
      </c>
      <c r="M176" s="26"/>
      <c r="N176" s="24" t="s">
        <v>73</v>
      </c>
      <c r="O176" s="22"/>
    </row>
    <row r="177" spans="1:15" ht="23.25" customHeight="1">
      <c r="A177" s="58"/>
      <c r="B177" s="22" t="s">
        <v>623</v>
      </c>
      <c r="C177" s="20" t="s">
        <v>61</v>
      </c>
      <c r="D177" s="20" t="s">
        <v>85</v>
      </c>
      <c r="E177" s="21" t="s">
        <v>624</v>
      </c>
      <c r="F177" s="22" t="s">
        <v>625</v>
      </c>
      <c r="G177" s="20">
        <v>2008</v>
      </c>
      <c r="H177" s="26">
        <v>260</v>
      </c>
      <c r="I177" s="26" t="s">
        <v>64</v>
      </c>
      <c r="J177" s="26"/>
      <c r="K177" s="26">
        <v>260</v>
      </c>
      <c r="L177" s="26">
        <v>260</v>
      </c>
      <c r="M177" s="26"/>
      <c r="N177" s="24" t="s">
        <v>73</v>
      </c>
      <c r="O177" s="22"/>
    </row>
    <row r="178" spans="1:15" ht="32.25" customHeight="1">
      <c r="A178" s="58"/>
      <c r="B178" s="22" t="s">
        <v>626</v>
      </c>
      <c r="C178" s="20" t="s">
        <v>79</v>
      </c>
      <c r="D178" s="20" t="s">
        <v>124</v>
      </c>
      <c r="E178" s="21" t="s">
        <v>627</v>
      </c>
      <c r="F178" s="22" t="s">
        <v>628</v>
      </c>
      <c r="G178" s="20" t="s">
        <v>81</v>
      </c>
      <c r="H178" s="26">
        <v>5800</v>
      </c>
      <c r="I178" s="26" t="s">
        <v>64</v>
      </c>
      <c r="J178" s="26">
        <v>500</v>
      </c>
      <c r="K178" s="26">
        <v>5300</v>
      </c>
      <c r="L178" s="26"/>
      <c r="M178" s="26"/>
      <c r="N178" s="24" t="s">
        <v>629</v>
      </c>
      <c r="O178" s="22"/>
    </row>
    <row r="179" spans="1:15" ht="23.25" customHeight="1">
      <c r="A179" s="76"/>
      <c r="B179" s="22" t="s">
        <v>630</v>
      </c>
      <c r="C179" s="20" t="s">
        <v>61</v>
      </c>
      <c r="D179" s="20" t="s">
        <v>617</v>
      </c>
      <c r="E179" s="21" t="s">
        <v>618</v>
      </c>
      <c r="F179" s="22" t="s">
        <v>631</v>
      </c>
      <c r="G179" s="20">
        <v>2008</v>
      </c>
      <c r="H179" s="26">
        <v>800</v>
      </c>
      <c r="I179" s="26" t="s">
        <v>64</v>
      </c>
      <c r="J179" s="26"/>
      <c r="K179" s="26">
        <v>800</v>
      </c>
      <c r="L179" s="26">
        <v>800</v>
      </c>
      <c r="M179" s="26"/>
      <c r="N179" s="24" t="s">
        <v>73</v>
      </c>
      <c r="O179" s="22"/>
    </row>
    <row r="180" spans="1:15" ht="32.25" customHeight="1">
      <c r="A180" s="58" t="s">
        <v>632</v>
      </c>
      <c r="B180" s="22" t="s">
        <v>633</v>
      </c>
      <c r="C180" s="20" t="s">
        <v>61</v>
      </c>
      <c r="D180" s="20" t="s">
        <v>62</v>
      </c>
      <c r="E180" s="21" t="s">
        <v>634</v>
      </c>
      <c r="F180" s="22" t="s">
        <v>635</v>
      </c>
      <c r="G180" s="20" t="s">
        <v>313</v>
      </c>
      <c r="H180" s="26">
        <v>2000</v>
      </c>
      <c r="I180" s="26" t="s">
        <v>64</v>
      </c>
      <c r="J180" s="26"/>
      <c r="K180" s="26">
        <v>1000</v>
      </c>
      <c r="L180" s="26">
        <v>1000</v>
      </c>
      <c r="M180" s="26"/>
      <c r="N180" s="24" t="s">
        <v>634</v>
      </c>
      <c r="O180" s="22"/>
    </row>
    <row r="181" spans="1:15" ht="45.75" customHeight="1">
      <c r="A181" s="58"/>
      <c r="B181" s="22" t="s">
        <v>636</v>
      </c>
      <c r="C181" s="20" t="s">
        <v>61</v>
      </c>
      <c r="D181" s="20" t="s">
        <v>62</v>
      </c>
      <c r="E181" s="21" t="s">
        <v>637</v>
      </c>
      <c r="F181" s="22" t="s">
        <v>638</v>
      </c>
      <c r="G181" s="20" t="s">
        <v>313</v>
      </c>
      <c r="H181" s="26">
        <v>10000</v>
      </c>
      <c r="I181" s="26" t="s">
        <v>64</v>
      </c>
      <c r="J181" s="26"/>
      <c r="K181" s="26">
        <v>10000</v>
      </c>
      <c r="L181" s="26">
        <v>150</v>
      </c>
      <c r="M181" s="26"/>
      <c r="N181" s="24" t="s">
        <v>184</v>
      </c>
      <c r="O181" s="22"/>
    </row>
    <row r="182" spans="1:15" ht="23.25" customHeight="1">
      <c r="A182" s="26" t="s">
        <v>639</v>
      </c>
      <c r="B182" s="22" t="s">
        <v>640</v>
      </c>
      <c r="C182" s="20" t="s">
        <v>79</v>
      </c>
      <c r="D182" s="20" t="s">
        <v>124</v>
      </c>
      <c r="E182" s="21" t="s">
        <v>641</v>
      </c>
      <c r="F182" s="22" t="s">
        <v>642</v>
      </c>
      <c r="G182" s="26" t="s">
        <v>81</v>
      </c>
      <c r="H182" s="26">
        <v>1500</v>
      </c>
      <c r="I182" s="26" t="s">
        <v>64</v>
      </c>
      <c r="J182" s="26">
        <v>1100</v>
      </c>
      <c r="K182" s="30">
        <v>400</v>
      </c>
      <c r="L182" s="52"/>
      <c r="M182" s="52"/>
      <c r="N182" s="24" t="s">
        <v>643</v>
      </c>
      <c r="O182" s="22"/>
    </row>
    <row r="183" spans="1:15" ht="29.25" customHeight="1">
      <c r="A183" s="13" t="s">
        <v>644</v>
      </c>
      <c r="B183" s="32" t="s">
        <v>645</v>
      </c>
      <c r="C183" s="20"/>
      <c r="D183" s="20"/>
      <c r="E183" s="21"/>
      <c r="F183" s="24"/>
      <c r="G183" s="20"/>
      <c r="H183" s="16">
        <f>SUM(H184:H198)</f>
        <v>60786.8</v>
      </c>
      <c r="I183" s="6"/>
      <c r="J183" s="16">
        <f>SUM(J184:J198)</f>
        <v>30</v>
      </c>
      <c r="K183" s="16">
        <f>SUM(K184:K198)</f>
        <v>30711.8</v>
      </c>
      <c r="L183" s="39">
        <f>SUM(L184:L198)</f>
        <v>20451.8</v>
      </c>
      <c r="M183" s="39"/>
      <c r="N183" s="24"/>
      <c r="O183" s="22"/>
    </row>
    <row r="184" spans="1:15" ht="33.75" customHeight="1">
      <c r="A184" s="59" t="s">
        <v>646</v>
      </c>
      <c r="B184" s="22" t="s">
        <v>647</v>
      </c>
      <c r="C184" s="20" t="s">
        <v>61</v>
      </c>
      <c r="D184" s="20" t="s">
        <v>85</v>
      </c>
      <c r="E184" s="21" t="s">
        <v>648</v>
      </c>
      <c r="F184" s="22" t="s">
        <v>649</v>
      </c>
      <c r="G184" s="33">
        <v>2008</v>
      </c>
      <c r="H184" s="26">
        <v>37000</v>
      </c>
      <c r="I184" s="20" t="s">
        <v>64</v>
      </c>
      <c r="J184" s="20"/>
      <c r="K184" s="33">
        <v>7000</v>
      </c>
      <c r="L184" s="20">
        <v>6000</v>
      </c>
      <c r="M184" s="20"/>
      <c r="N184" s="24" t="s">
        <v>650</v>
      </c>
      <c r="O184" s="22"/>
    </row>
    <row r="185" spans="1:15" ht="24.75" customHeight="1">
      <c r="A185" s="59"/>
      <c r="B185" s="22" t="s">
        <v>651</v>
      </c>
      <c r="C185" s="20" t="s">
        <v>79</v>
      </c>
      <c r="D185" s="20" t="s">
        <v>85</v>
      </c>
      <c r="E185" s="21" t="s">
        <v>652</v>
      </c>
      <c r="F185" s="22" t="s">
        <v>653</v>
      </c>
      <c r="G185" s="33" t="s">
        <v>24</v>
      </c>
      <c r="H185" s="20">
        <v>105</v>
      </c>
      <c r="I185" s="20" t="s">
        <v>64</v>
      </c>
      <c r="J185" s="20">
        <v>30</v>
      </c>
      <c r="K185" s="33">
        <v>30</v>
      </c>
      <c r="L185" s="20"/>
      <c r="M185" s="20"/>
      <c r="N185" s="24"/>
      <c r="O185" s="22"/>
    </row>
    <row r="186" spans="1:15" ht="34.5" customHeight="1">
      <c r="A186" s="59"/>
      <c r="B186" s="22" t="s">
        <v>654</v>
      </c>
      <c r="C186" s="20" t="s">
        <v>61</v>
      </c>
      <c r="D186" s="20" t="s">
        <v>85</v>
      </c>
      <c r="E186" s="21" t="s">
        <v>655</v>
      </c>
      <c r="F186" s="22" t="s">
        <v>653</v>
      </c>
      <c r="G186" s="33">
        <v>2008</v>
      </c>
      <c r="H186" s="20">
        <v>2500</v>
      </c>
      <c r="I186" s="20" t="s">
        <v>64</v>
      </c>
      <c r="J186" s="20"/>
      <c r="K186" s="33">
        <v>2500</v>
      </c>
      <c r="L186" s="20">
        <v>1273</v>
      </c>
      <c r="M186" s="20"/>
      <c r="N186" s="24" t="s">
        <v>656</v>
      </c>
      <c r="O186" s="22"/>
    </row>
    <row r="187" spans="1:15" ht="27.75" customHeight="1">
      <c r="A187" s="59" t="s">
        <v>646</v>
      </c>
      <c r="B187" s="22" t="s">
        <v>657</v>
      </c>
      <c r="C187" s="20" t="s">
        <v>61</v>
      </c>
      <c r="D187" s="20" t="s">
        <v>85</v>
      </c>
      <c r="E187" s="21" t="s">
        <v>658</v>
      </c>
      <c r="F187" s="22" t="s">
        <v>653</v>
      </c>
      <c r="G187" s="33">
        <v>2008</v>
      </c>
      <c r="H187" s="20">
        <v>7000</v>
      </c>
      <c r="I187" s="20" t="s">
        <v>64</v>
      </c>
      <c r="J187" s="20"/>
      <c r="K187" s="33">
        <v>7000</v>
      </c>
      <c r="L187" s="20">
        <v>4000</v>
      </c>
      <c r="M187" s="20"/>
      <c r="N187" s="24" t="s">
        <v>659</v>
      </c>
      <c r="O187" s="22"/>
    </row>
    <row r="188" spans="1:15" ht="24.75" customHeight="1">
      <c r="A188" s="59"/>
      <c r="B188" s="22" t="s">
        <v>660</v>
      </c>
      <c r="C188" s="20" t="s">
        <v>61</v>
      </c>
      <c r="D188" s="20" t="s">
        <v>85</v>
      </c>
      <c r="E188" s="21" t="s">
        <v>661</v>
      </c>
      <c r="F188" s="22" t="s">
        <v>653</v>
      </c>
      <c r="G188" s="33">
        <v>2008</v>
      </c>
      <c r="H188" s="20">
        <v>1110</v>
      </c>
      <c r="I188" s="20" t="s">
        <v>64</v>
      </c>
      <c r="J188" s="20"/>
      <c r="K188" s="33">
        <v>1110</v>
      </c>
      <c r="L188" s="20"/>
      <c r="M188" s="20"/>
      <c r="N188" s="24"/>
      <c r="O188" s="22"/>
    </row>
    <row r="189" spans="1:15" ht="33.75" customHeight="1">
      <c r="A189" s="59"/>
      <c r="B189" s="22" t="s">
        <v>662</v>
      </c>
      <c r="C189" s="20" t="s">
        <v>61</v>
      </c>
      <c r="D189" s="20" t="s">
        <v>85</v>
      </c>
      <c r="E189" s="21" t="s">
        <v>663</v>
      </c>
      <c r="F189" s="22" t="s">
        <v>653</v>
      </c>
      <c r="G189" s="20">
        <v>2008</v>
      </c>
      <c r="H189" s="30">
        <v>700</v>
      </c>
      <c r="I189" s="20" t="s">
        <v>64</v>
      </c>
      <c r="J189" s="20"/>
      <c r="K189" s="33">
        <v>700</v>
      </c>
      <c r="L189" s="20"/>
      <c r="M189" s="20"/>
      <c r="N189" s="24"/>
      <c r="O189" s="22"/>
    </row>
    <row r="190" spans="1:15" ht="25.5" customHeight="1">
      <c r="A190" s="59"/>
      <c r="B190" s="22" t="s">
        <v>664</v>
      </c>
      <c r="C190" s="20" t="s">
        <v>61</v>
      </c>
      <c r="D190" s="20" t="s">
        <v>85</v>
      </c>
      <c r="E190" s="21" t="s">
        <v>665</v>
      </c>
      <c r="F190" s="22" t="s">
        <v>653</v>
      </c>
      <c r="G190" s="33">
        <v>2008</v>
      </c>
      <c r="H190" s="20">
        <v>200</v>
      </c>
      <c r="I190" s="20" t="s">
        <v>64</v>
      </c>
      <c r="J190" s="20"/>
      <c r="K190" s="33">
        <v>200</v>
      </c>
      <c r="L190" s="20"/>
      <c r="M190" s="20"/>
      <c r="N190" s="24"/>
      <c r="O190" s="22"/>
    </row>
    <row r="191" spans="1:15" ht="31.5" customHeight="1">
      <c r="A191" s="59"/>
      <c r="B191" s="22" t="s">
        <v>666</v>
      </c>
      <c r="C191" s="20" t="s">
        <v>61</v>
      </c>
      <c r="D191" s="20" t="s">
        <v>85</v>
      </c>
      <c r="E191" s="21" t="s">
        <v>667</v>
      </c>
      <c r="F191" s="22" t="s">
        <v>653</v>
      </c>
      <c r="G191" s="33">
        <v>2008</v>
      </c>
      <c r="H191" s="20">
        <v>520</v>
      </c>
      <c r="I191" s="20" t="s">
        <v>64</v>
      </c>
      <c r="J191" s="20"/>
      <c r="K191" s="33">
        <v>520</v>
      </c>
      <c r="L191" s="20"/>
      <c r="M191" s="20"/>
      <c r="N191" s="24"/>
      <c r="O191" s="22"/>
    </row>
    <row r="192" spans="1:15" ht="46.5" customHeight="1">
      <c r="A192" s="59"/>
      <c r="B192" s="22" t="s">
        <v>668</v>
      </c>
      <c r="C192" s="20" t="s">
        <v>150</v>
      </c>
      <c r="D192" s="20" t="s">
        <v>85</v>
      </c>
      <c r="E192" s="21" t="s">
        <v>669</v>
      </c>
      <c r="F192" s="22" t="s">
        <v>653</v>
      </c>
      <c r="G192" s="33">
        <v>2008</v>
      </c>
      <c r="H192" s="20">
        <v>430</v>
      </c>
      <c r="I192" s="20" t="s">
        <v>64</v>
      </c>
      <c r="J192" s="20"/>
      <c r="K192" s="33">
        <v>430</v>
      </c>
      <c r="L192" s="20"/>
      <c r="M192" s="20"/>
      <c r="N192" s="24"/>
      <c r="O192" s="22"/>
    </row>
    <row r="193" spans="1:15" ht="44.25" customHeight="1">
      <c r="A193" s="59"/>
      <c r="B193" s="22" t="s">
        <v>670</v>
      </c>
      <c r="C193" s="20" t="s">
        <v>61</v>
      </c>
      <c r="D193" s="20" t="s">
        <v>85</v>
      </c>
      <c r="E193" s="21" t="s">
        <v>671</v>
      </c>
      <c r="F193" s="22" t="s">
        <v>653</v>
      </c>
      <c r="G193" s="33">
        <v>2008</v>
      </c>
      <c r="H193" s="26">
        <v>6149.8</v>
      </c>
      <c r="I193" s="26" t="s">
        <v>64</v>
      </c>
      <c r="J193" s="26"/>
      <c r="K193" s="30">
        <v>6149.8</v>
      </c>
      <c r="L193" s="26">
        <v>6149.8</v>
      </c>
      <c r="M193" s="26"/>
      <c r="N193" s="24" t="s">
        <v>73</v>
      </c>
      <c r="O193" s="22"/>
    </row>
    <row r="194" spans="1:15" ht="44.25" customHeight="1">
      <c r="A194" s="60"/>
      <c r="B194" s="22" t="s">
        <v>672</v>
      </c>
      <c r="C194" s="20" t="s">
        <v>150</v>
      </c>
      <c r="D194" s="20" t="s">
        <v>85</v>
      </c>
      <c r="E194" s="21" t="s">
        <v>673</v>
      </c>
      <c r="F194" s="22" t="s">
        <v>653</v>
      </c>
      <c r="G194" s="33">
        <v>2008</v>
      </c>
      <c r="H194" s="26">
        <v>2800</v>
      </c>
      <c r="I194" s="26" t="s">
        <v>64</v>
      </c>
      <c r="J194" s="26"/>
      <c r="K194" s="30">
        <v>2800</v>
      </c>
      <c r="L194" s="26"/>
      <c r="M194" s="26"/>
      <c r="N194" s="24"/>
      <c r="O194" s="22"/>
    </row>
    <row r="195" spans="1:15" ht="38.25" customHeight="1">
      <c r="A195" s="59" t="s">
        <v>674</v>
      </c>
      <c r="B195" s="22" t="s">
        <v>675</v>
      </c>
      <c r="C195" s="20" t="s">
        <v>61</v>
      </c>
      <c r="D195" s="20" t="s">
        <v>85</v>
      </c>
      <c r="E195" s="21" t="s">
        <v>676</v>
      </c>
      <c r="F195" s="22" t="s">
        <v>592</v>
      </c>
      <c r="G195" s="33">
        <v>2008</v>
      </c>
      <c r="H195" s="30">
        <v>1080</v>
      </c>
      <c r="I195" s="20" t="s">
        <v>64</v>
      </c>
      <c r="J195" s="26"/>
      <c r="K195" s="30">
        <v>1080</v>
      </c>
      <c r="L195" s="26">
        <v>1210</v>
      </c>
      <c r="M195" s="26"/>
      <c r="N195" s="24" t="s">
        <v>677</v>
      </c>
      <c r="O195" s="22"/>
    </row>
    <row r="196" spans="1:15" ht="27.75" customHeight="1">
      <c r="A196" s="59"/>
      <c r="B196" s="22" t="s">
        <v>678</v>
      </c>
      <c r="C196" s="20" t="s">
        <v>61</v>
      </c>
      <c r="D196" s="20" t="s">
        <v>85</v>
      </c>
      <c r="E196" s="21" t="s">
        <v>679</v>
      </c>
      <c r="F196" s="22" t="s">
        <v>680</v>
      </c>
      <c r="G196" s="33">
        <v>2008</v>
      </c>
      <c r="H196" s="30">
        <v>963</v>
      </c>
      <c r="I196" s="20" t="s">
        <v>64</v>
      </c>
      <c r="J196" s="26"/>
      <c r="K196" s="30">
        <v>963</v>
      </c>
      <c r="L196" s="26">
        <v>1590</v>
      </c>
      <c r="M196" s="26"/>
      <c r="N196" s="24" t="s">
        <v>681</v>
      </c>
      <c r="O196" s="22"/>
    </row>
    <row r="197" spans="1:15" ht="27.75" customHeight="1">
      <c r="A197" s="59"/>
      <c r="B197" s="22" t="s">
        <v>682</v>
      </c>
      <c r="C197" s="20" t="s">
        <v>61</v>
      </c>
      <c r="D197" s="20" t="s">
        <v>85</v>
      </c>
      <c r="E197" s="21" t="s">
        <v>683</v>
      </c>
      <c r="F197" s="22" t="s">
        <v>684</v>
      </c>
      <c r="G197" s="33">
        <v>2008</v>
      </c>
      <c r="H197" s="30">
        <v>115</v>
      </c>
      <c r="I197" s="20" t="s">
        <v>64</v>
      </c>
      <c r="J197" s="26"/>
      <c r="K197" s="30">
        <v>115</v>
      </c>
      <c r="L197" s="26">
        <v>115</v>
      </c>
      <c r="M197" s="26"/>
      <c r="N197" s="24" t="s">
        <v>685</v>
      </c>
      <c r="O197" s="22"/>
    </row>
    <row r="198" spans="1:152" ht="27.75" customHeight="1">
      <c r="A198" s="22" t="s">
        <v>686</v>
      </c>
      <c r="B198" s="27" t="s">
        <v>687</v>
      </c>
      <c r="C198" s="26" t="s">
        <v>61</v>
      </c>
      <c r="D198" s="26" t="s">
        <v>85</v>
      </c>
      <c r="E198" s="47" t="s">
        <v>688</v>
      </c>
      <c r="F198" s="27" t="s">
        <v>270</v>
      </c>
      <c r="G198" s="30">
        <v>2008</v>
      </c>
      <c r="H198" s="26">
        <v>114</v>
      </c>
      <c r="I198" s="30" t="s">
        <v>64</v>
      </c>
      <c r="J198" s="26"/>
      <c r="K198" s="30">
        <v>114</v>
      </c>
      <c r="L198" s="26">
        <v>114</v>
      </c>
      <c r="M198" s="26"/>
      <c r="N198" s="48" t="s">
        <v>689</v>
      </c>
      <c r="O198" s="27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</row>
    <row r="199" spans="1:153" ht="26.25" customHeight="1">
      <c r="A199" s="6" t="s">
        <v>690</v>
      </c>
      <c r="B199" s="32" t="s">
        <v>691</v>
      </c>
      <c r="C199" s="20"/>
      <c r="D199" s="20"/>
      <c r="E199" s="53"/>
      <c r="F199" s="44"/>
      <c r="G199" s="6"/>
      <c r="H199" s="54">
        <f>SUM(H200:H368)</f>
        <v>337041</v>
      </c>
      <c r="I199" s="16"/>
      <c r="J199" s="54">
        <f>SUM(J200:J369)</f>
        <v>8219</v>
      </c>
      <c r="K199" s="54">
        <f>SUM(K200:K369)</f>
        <v>151493</v>
      </c>
      <c r="L199" s="37">
        <f>SUM(L200:L369)</f>
        <v>109177</v>
      </c>
      <c r="M199" s="37"/>
      <c r="N199" s="6"/>
      <c r="O199" s="22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</row>
    <row r="200" spans="1:152" ht="33.75" customHeight="1">
      <c r="A200" s="60" t="s">
        <v>692</v>
      </c>
      <c r="B200" s="21" t="s">
        <v>693</v>
      </c>
      <c r="C200" s="20" t="s">
        <v>150</v>
      </c>
      <c r="D200" s="20" t="s">
        <v>124</v>
      </c>
      <c r="E200" s="21" t="s">
        <v>694</v>
      </c>
      <c r="F200" s="22" t="s">
        <v>695</v>
      </c>
      <c r="G200" s="20" t="s">
        <v>405</v>
      </c>
      <c r="H200" s="23">
        <v>2000</v>
      </c>
      <c r="I200" s="33" t="s">
        <v>64</v>
      </c>
      <c r="J200" s="23">
        <v>300</v>
      </c>
      <c r="K200" s="34">
        <v>1700</v>
      </c>
      <c r="L200" s="23">
        <v>1700</v>
      </c>
      <c r="M200" s="23"/>
      <c r="N200" s="24" t="s">
        <v>696</v>
      </c>
      <c r="O200" s="22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</row>
    <row r="201" spans="1:15" ht="36" customHeight="1">
      <c r="A201" s="74"/>
      <c r="B201" s="21" t="s">
        <v>697</v>
      </c>
      <c r="C201" s="20" t="s">
        <v>79</v>
      </c>
      <c r="D201" s="20" t="s">
        <v>124</v>
      </c>
      <c r="E201" s="21" t="s">
        <v>698</v>
      </c>
      <c r="F201" s="22" t="s">
        <v>699</v>
      </c>
      <c r="G201" s="20" t="s">
        <v>81</v>
      </c>
      <c r="H201" s="23">
        <v>500</v>
      </c>
      <c r="I201" s="20" t="s">
        <v>64</v>
      </c>
      <c r="J201" s="23">
        <v>200</v>
      </c>
      <c r="K201" s="34">
        <v>300</v>
      </c>
      <c r="L201" s="23">
        <v>300</v>
      </c>
      <c r="M201" s="23"/>
      <c r="N201" s="24" t="s">
        <v>700</v>
      </c>
      <c r="O201" s="22"/>
    </row>
    <row r="202" spans="1:15" ht="21.75" customHeight="1">
      <c r="A202" s="74"/>
      <c r="B202" s="21" t="s">
        <v>701</v>
      </c>
      <c r="C202" s="20" t="s">
        <v>79</v>
      </c>
      <c r="D202" s="20" t="s">
        <v>124</v>
      </c>
      <c r="E202" s="21" t="s">
        <v>197</v>
      </c>
      <c r="F202" s="22" t="s">
        <v>702</v>
      </c>
      <c r="G202" s="20" t="s">
        <v>25</v>
      </c>
      <c r="H202" s="20">
        <v>1000</v>
      </c>
      <c r="I202" s="20" t="s">
        <v>64</v>
      </c>
      <c r="J202" s="20">
        <v>500</v>
      </c>
      <c r="K202" s="33">
        <v>500</v>
      </c>
      <c r="L202" s="20">
        <v>500</v>
      </c>
      <c r="M202" s="20"/>
      <c r="N202" s="24" t="s">
        <v>703</v>
      </c>
      <c r="O202" s="22"/>
    </row>
    <row r="203" spans="1:15" ht="21.75" customHeight="1">
      <c r="A203" s="74"/>
      <c r="B203" s="21" t="s">
        <v>704</v>
      </c>
      <c r="C203" s="20" t="s">
        <v>61</v>
      </c>
      <c r="D203" s="20" t="s">
        <v>62</v>
      </c>
      <c r="E203" s="21" t="s">
        <v>105</v>
      </c>
      <c r="F203" s="22" t="s">
        <v>692</v>
      </c>
      <c r="G203" s="20" t="s">
        <v>405</v>
      </c>
      <c r="H203" s="23">
        <v>2100</v>
      </c>
      <c r="I203" s="20" t="s">
        <v>64</v>
      </c>
      <c r="J203" s="23">
        <v>520</v>
      </c>
      <c r="K203" s="34">
        <v>1580</v>
      </c>
      <c r="L203" s="23">
        <v>1600</v>
      </c>
      <c r="M203" s="23"/>
      <c r="N203" s="24" t="s">
        <v>705</v>
      </c>
      <c r="O203" s="22"/>
    </row>
    <row r="204" spans="1:15" ht="34.5" customHeight="1">
      <c r="A204" s="59" t="s">
        <v>706</v>
      </c>
      <c r="B204" s="21" t="s">
        <v>707</v>
      </c>
      <c r="C204" s="20" t="s">
        <v>79</v>
      </c>
      <c r="D204" s="20" t="s">
        <v>62</v>
      </c>
      <c r="E204" s="21" t="s">
        <v>708</v>
      </c>
      <c r="F204" s="22" t="s">
        <v>709</v>
      </c>
      <c r="G204" s="20" t="s">
        <v>189</v>
      </c>
      <c r="H204" s="23">
        <v>1500</v>
      </c>
      <c r="I204" s="20" t="s">
        <v>64</v>
      </c>
      <c r="J204" s="23">
        <v>500</v>
      </c>
      <c r="K204" s="34">
        <v>600</v>
      </c>
      <c r="L204" s="23">
        <v>600</v>
      </c>
      <c r="M204" s="23"/>
      <c r="N204" s="24" t="s">
        <v>73</v>
      </c>
      <c r="O204" s="22"/>
    </row>
    <row r="205" spans="1:15" ht="23.25" customHeight="1">
      <c r="A205" s="59"/>
      <c r="B205" s="21" t="s">
        <v>710</v>
      </c>
      <c r="C205" s="20" t="s">
        <v>61</v>
      </c>
      <c r="D205" s="20" t="s">
        <v>85</v>
      </c>
      <c r="E205" s="21" t="s">
        <v>711</v>
      </c>
      <c r="F205" s="22" t="s">
        <v>712</v>
      </c>
      <c r="G205" s="20" t="s">
        <v>313</v>
      </c>
      <c r="H205" s="23">
        <v>3000</v>
      </c>
      <c r="I205" s="20" t="s">
        <v>64</v>
      </c>
      <c r="J205" s="23"/>
      <c r="K205" s="34">
        <v>600</v>
      </c>
      <c r="L205" s="23">
        <v>600</v>
      </c>
      <c r="M205" s="23"/>
      <c r="N205" s="24" t="s">
        <v>713</v>
      </c>
      <c r="O205" s="22"/>
    </row>
    <row r="206" spans="1:15" ht="23.25" customHeight="1">
      <c r="A206" s="60"/>
      <c r="B206" s="21" t="s">
        <v>714</v>
      </c>
      <c r="C206" s="20" t="s">
        <v>61</v>
      </c>
      <c r="D206" s="20" t="s">
        <v>62</v>
      </c>
      <c r="E206" s="21" t="s">
        <v>715</v>
      </c>
      <c r="F206" s="22" t="s">
        <v>716</v>
      </c>
      <c r="G206" s="20" t="s">
        <v>313</v>
      </c>
      <c r="H206" s="23">
        <v>4200</v>
      </c>
      <c r="I206" s="20" t="s">
        <v>64</v>
      </c>
      <c r="J206" s="23"/>
      <c r="K206" s="34">
        <v>1800</v>
      </c>
      <c r="L206" s="23">
        <v>1800</v>
      </c>
      <c r="M206" s="23"/>
      <c r="N206" s="24" t="s">
        <v>717</v>
      </c>
      <c r="O206" s="22"/>
    </row>
    <row r="207" spans="1:15" ht="31.5" customHeight="1">
      <c r="A207" s="59" t="s">
        <v>684</v>
      </c>
      <c r="B207" s="21" t="s">
        <v>718</v>
      </c>
      <c r="C207" s="20" t="s">
        <v>79</v>
      </c>
      <c r="D207" s="20" t="s">
        <v>85</v>
      </c>
      <c r="E207" s="21" t="s">
        <v>719</v>
      </c>
      <c r="F207" s="22" t="s">
        <v>684</v>
      </c>
      <c r="G207" s="20" t="s">
        <v>81</v>
      </c>
      <c r="H207" s="20">
        <v>1700</v>
      </c>
      <c r="I207" s="20" t="s">
        <v>64</v>
      </c>
      <c r="J207" s="20">
        <v>1000</v>
      </c>
      <c r="K207" s="33">
        <v>700</v>
      </c>
      <c r="L207" s="20">
        <v>600</v>
      </c>
      <c r="M207" s="20"/>
      <c r="N207" s="24" t="s">
        <v>556</v>
      </c>
      <c r="O207" s="22"/>
    </row>
    <row r="208" spans="1:15" ht="23.25" customHeight="1">
      <c r="A208" s="59"/>
      <c r="B208" s="21" t="s">
        <v>720</v>
      </c>
      <c r="C208" s="20" t="s">
        <v>61</v>
      </c>
      <c r="D208" s="20" t="s">
        <v>85</v>
      </c>
      <c r="E208" s="21" t="s">
        <v>721</v>
      </c>
      <c r="F208" s="22" t="s">
        <v>684</v>
      </c>
      <c r="G208" s="20">
        <v>2008</v>
      </c>
      <c r="H208" s="20">
        <v>1200</v>
      </c>
      <c r="I208" s="20" t="s">
        <v>64</v>
      </c>
      <c r="J208" s="20"/>
      <c r="K208" s="33">
        <v>1200</v>
      </c>
      <c r="L208" s="20">
        <v>1000</v>
      </c>
      <c r="M208" s="20"/>
      <c r="N208" s="24" t="s">
        <v>73</v>
      </c>
      <c r="O208" s="22"/>
    </row>
    <row r="209" spans="1:15" ht="23.25" customHeight="1">
      <c r="A209" s="59"/>
      <c r="B209" s="21" t="s">
        <v>707</v>
      </c>
      <c r="C209" s="20" t="s">
        <v>61</v>
      </c>
      <c r="D209" s="20" t="s">
        <v>85</v>
      </c>
      <c r="E209" s="21" t="s">
        <v>722</v>
      </c>
      <c r="F209" s="22" t="s">
        <v>684</v>
      </c>
      <c r="G209" s="20">
        <v>2008</v>
      </c>
      <c r="H209" s="20">
        <v>160</v>
      </c>
      <c r="I209" s="20" t="s">
        <v>64</v>
      </c>
      <c r="J209" s="20"/>
      <c r="K209" s="33">
        <v>160</v>
      </c>
      <c r="L209" s="20">
        <v>50</v>
      </c>
      <c r="M209" s="20"/>
      <c r="N209" s="24" t="s">
        <v>723</v>
      </c>
      <c r="O209" s="22"/>
    </row>
    <row r="210" spans="1:15" ht="23.25" customHeight="1">
      <c r="A210" s="59"/>
      <c r="B210" s="21" t="s">
        <v>707</v>
      </c>
      <c r="C210" s="20" t="s">
        <v>61</v>
      </c>
      <c r="D210" s="20" t="s">
        <v>85</v>
      </c>
      <c r="E210" s="21" t="s">
        <v>724</v>
      </c>
      <c r="F210" s="22" t="s">
        <v>684</v>
      </c>
      <c r="G210" s="20">
        <v>2008</v>
      </c>
      <c r="H210" s="20">
        <v>2310</v>
      </c>
      <c r="I210" s="20" t="s">
        <v>64</v>
      </c>
      <c r="J210" s="20"/>
      <c r="K210" s="33">
        <v>2310</v>
      </c>
      <c r="L210" s="20">
        <v>2300</v>
      </c>
      <c r="M210" s="20"/>
      <c r="N210" s="24" t="s">
        <v>725</v>
      </c>
      <c r="O210" s="22"/>
    </row>
    <row r="211" spans="1:15" ht="23.25" customHeight="1">
      <c r="A211" s="59"/>
      <c r="B211" s="21" t="s">
        <v>726</v>
      </c>
      <c r="C211" s="20" t="s">
        <v>61</v>
      </c>
      <c r="D211" s="20" t="s">
        <v>85</v>
      </c>
      <c r="E211" s="21" t="s">
        <v>727</v>
      </c>
      <c r="F211" s="22" t="s">
        <v>728</v>
      </c>
      <c r="G211" s="20">
        <v>2008</v>
      </c>
      <c r="H211" s="20">
        <v>300</v>
      </c>
      <c r="I211" s="20" t="s">
        <v>64</v>
      </c>
      <c r="J211" s="20"/>
      <c r="K211" s="33">
        <v>300</v>
      </c>
      <c r="L211" s="20">
        <v>300</v>
      </c>
      <c r="M211" s="20"/>
      <c r="N211" s="24" t="s">
        <v>73</v>
      </c>
      <c r="O211" s="22"/>
    </row>
    <row r="212" spans="1:15" ht="23.25" customHeight="1">
      <c r="A212" s="59" t="s">
        <v>684</v>
      </c>
      <c r="B212" s="21" t="s">
        <v>729</v>
      </c>
      <c r="C212" s="20" t="s">
        <v>61</v>
      </c>
      <c r="D212" s="20" t="s">
        <v>85</v>
      </c>
      <c r="E212" s="21" t="s">
        <v>730</v>
      </c>
      <c r="F212" s="22" t="s">
        <v>731</v>
      </c>
      <c r="G212" s="20">
        <v>2008</v>
      </c>
      <c r="H212" s="20">
        <v>150</v>
      </c>
      <c r="I212" s="20" t="s">
        <v>64</v>
      </c>
      <c r="J212" s="20"/>
      <c r="K212" s="33">
        <v>150</v>
      </c>
      <c r="L212" s="20">
        <v>150</v>
      </c>
      <c r="M212" s="20"/>
      <c r="N212" s="24" t="s">
        <v>73</v>
      </c>
      <c r="O212" s="22"/>
    </row>
    <row r="213" spans="1:15" ht="23.25" customHeight="1">
      <c r="A213" s="59"/>
      <c r="B213" s="21" t="s">
        <v>732</v>
      </c>
      <c r="C213" s="20" t="s">
        <v>61</v>
      </c>
      <c r="D213" s="20" t="s">
        <v>85</v>
      </c>
      <c r="E213" s="21" t="s">
        <v>733</v>
      </c>
      <c r="F213" s="22" t="s">
        <v>734</v>
      </c>
      <c r="G213" s="20" t="s">
        <v>68</v>
      </c>
      <c r="H213" s="20">
        <v>1000</v>
      </c>
      <c r="I213" s="20" t="s">
        <v>64</v>
      </c>
      <c r="J213" s="20"/>
      <c r="K213" s="33">
        <v>1000</v>
      </c>
      <c r="L213" s="20">
        <v>980</v>
      </c>
      <c r="M213" s="20"/>
      <c r="N213" s="24" t="s">
        <v>197</v>
      </c>
      <c r="O213" s="22"/>
    </row>
    <row r="214" spans="1:15" ht="23.25" customHeight="1">
      <c r="A214" s="59" t="s">
        <v>684</v>
      </c>
      <c r="B214" s="21" t="s">
        <v>735</v>
      </c>
      <c r="C214" s="20" t="s">
        <v>61</v>
      </c>
      <c r="D214" s="20" t="s">
        <v>85</v>
      </c>
      <c r="E214" s="21" t="s">
        <v>736</v>
      </c>
      <c r="F214" s="22" t="s">
        <v>684</v>
      </c>
      <c r="G214" s="20">
        <v>2008</v>
      </c>
      <c r="H214" s="20">
        <v>5000</v>
      </c>
      <c r="I214" s="20" t="s">
        <v>64</v>
      </c>
      <c r="J214" s="20"/>
      <c r="K214" s="33">
        <v>5000</v>
      </c>
      <c r="L214" s="20">
        <v>4500</v>
      </c>
      <c r="M214" s="20"/>
      <c r="N214" s="24" t="s">
        <v>197</v>
      </c>
      <c r="O214" s="22"/>
    </row>
    <row r="215" spans="1:15" ht="24.75" customHeight="1">
      <c r="A215" s="60"/>
      <c r="B215" s="21" t="s">
        <v>737</v>
      </c>
      <c r="C215" s="20" t="s">
        <v>61</v>
      </c>
      <c r="D215" s="20" t="s">
        <v>85</v>
      </c>
      <c r="E215" s="21" t="s">
        <v>738</v>
      </c>
      <c r="F215" s="22" t="s">
        <v>684</v>
      </c>
      <c r="G215" s="20">
        <v>2008</v>
      </c>
      <c r="H215" s="20">
        <v>500</v>
      </c>
      <c r="I215" s="20" t="s">
        <v>64</v>
      </c>
      <c r="J215" s="20"/>
      <c r="K215" s="33">
        <v>500</v>
      </c>
      <c r="L215" s="20">
        <v>500</v>
      </c>
      <c r="M215" s="20"/>
      <c r="N215" s="24" t="s">
        <v>73</v>
      </c>
      <c r="O215" s="22"/>
    </row>
    <row r="216" spans="1:15" ht="23.25" customHeight="1">
      <c r="A216" s="59" t="s">
        <v>739</v>
      </c>
      <c r="B216" s="22" t="s">
        <v>740</v>
      </c>
      <c r="C216" s="20" t="s">
        <v>61</v>
      </c>
      <c r="D216" s="20" t="s">
        <v>62</v>
      </c>
      <c r="E216" s="21" t="s">
        <v>741</v>
      </c>
      <c r="F216" s="22" t="s">
        <v>739</v>
      </c>
      <c r="G216" s="20" t="s">
        <v>26</v>
      </c>
      <c r="H216" s="20">
        <v>120</v>
      </c>
      <c r="I216" s="20" t="s">
        <v>64</v>
      </c>
      <c r="J216" s="20"/>
      <c r="K216" s="33">
        <v>120</v>
      </c>
      <c r="L216" s="20">
        <v>120</v>
      </c>
      <c r="M216" s="20"/>
      <c r="N216" s="24" t="s">
        <v>73</v>
      </c>
      <c r="O216" s="22"/>
    </row>
    <row r="217" spans="1:15" ht="23.25" customHeight="1">
      <c r="A217" s="59"/>
      <c r="B217" s="22" t="s">
        <v>742</v>
      </c>
      <c r="C217" s="20" t="s">
        <v>61</v>
      </c>
      <c r="D217" s="20" t="s">
        <v>62</v>
      </c>
      <c r="E217" s="21" t="s">
        <v>743</v>
      </c>
      <c r="F217" s="22" t="s">
        <v>739</v>
      </c>
      <c r="G217" s="20" t="s">
        <v>68</v>
      </c>
      <c r="H217" s="20">
        <v>1500</v>
      </c>
      <c r="I217" s="20" t="s">
        <v>64</v>
      </c>
      <c r="J217" s="20"/>
      <c r="K217" s="33">
        <v>1500</v>
      </c>
      <c r="L217" s="20"/>
      <c r="M217" s="20"/>
      <c r="N217" s="24"/>
      <c r="O217" s="22"/>
    </row>
    <row r="218" spans="1:15" ht="23.25" customHeight="1">
      <c r="A218" s="59"/>
      <c r="B218" s="22" t="s">
        <v>590</v>
      </c>
      <c r="C218" s="20" t="s">
        <v>61</v>
      </c>
      <c r="D218" s="20" t="s">
        <v>62</v>
      </c>
      <c r="E218" s="21" t="s">
        <v>744</v>
      </c>
      <c r="F218" s="22" t="s">
        <v>745</v>
      </c>
      <c r="G218" s="20">
        <v>2008</v>
      </c>
      <c r="H218" s="20">
        <v>530</v>
      </c>
      <c r="I218" s="20" t="s">
        <v>64</v>
      </c>
      <c r="J218" s="20"/>
      <c r="K218" s="33">
        <v>530</v>
      </c>
      <c r="L218" s="20">
        <v>530</v>
      </c>
      <c r="M218" s="20"/>
      <c r="N218" s="24" t="s">
        <v>73</v>
      </c>
      <c r="O218" s="22"/>
    </row>
    <row r="219" spans="1:15" ht="23.25" customHeight="1">
      <c r="A219" s="59"/>
      <c r="B219" s="22" t="s">
        <v>746</v>
      </c>
      <c r="C219" s="20" t="s">
        <v>61</v>
      </c>
      <c r="D219" s="20" t="s">
        <v>85</v>
      </c>
      <c r="E219" s="21" t="s">
        <v>747</v>
      </c>
      <c r="F219" s="22" t="s">
        <v>739</v>
      </c>
      <c r="G219" s="20">
        <v>2008</v>
      </c>
      <c r="H219" s="20">
        <v>200</v>
      </c>
      <c r="I219" s="20" t="s">
        <v>64</v>
      </c>
      <c r="J219" s="20"/>
      <c r="K219" s="33">
        <v>200</v>
      </c>
      <c r="L219" s="20">
        <v>200</v>
      </c>
      <c r="M219" s="20"/>
      <c r="N219" s="24" t="s">
        <v>73</v>
      </c>
      <c r="O219" s="22"/>
    </row>
    <row r="220" spans="1:15" ht="22.5" customHeight="1">
      <c r="A220" s="59"/>
      <c r="B220" s="22" t="s">
        <v>748</v>
      </c>
      <c r="C220" s="20" t="s">
        <v>61</v>
      </c>
      <c r="D220" s="20" t="s">
        <v>124</v>
      </c>
      <c r="E220" s="21" t="s">
        <v>749</v>
      </c>
      <c r="F220" s="22" t="s">
        <v>750</v>
      </c>
      <c r="G220" s="20">
        <v>2008</v>
      </c>
      <c r="H220" s="20">
        <v>700</v>
      </c>
      <c r="I220" s="20" t="s">
        <v>64</v>
      </c>
      <c r="J220" s="20"/>
      <c r="K220" s="33">
        <v>700</v>
      </c>
      <c r="L220" s="20">
        <v>700</v>
      </c>
      <c r="M220" s="20"/>
      <c r="N220" s="24" t="s">
        <v>73</v>
      </c>
      <c r="O220" s="22"/>
    </row>
    <row r="221" spans="1:15" ht="22.5" customHeight="1">
      <c r="A221" s="59"/>
      <c r="B221" s="22" t="s">
        <v>748</v>
      </c>
      <c r="C221" s="20" t="s">
        <v>61</v>
      </c>
      <c r="D221" s="20" t="s">
        <v>124</v>
      </c>
      <c r="E221" s="21" t="s">
        <v>751</v>
      </c>
      <c r="F221" s="22" t="s">
        <v>752</v>
      </c>
      <c r="G221" s="20">
        <v>2008</v>
      </c>
      <c r="H221" s="20">
        <v>200</v>
      </c>
      <c r="I221" s="20" t="s">
        <v>64</v>
      </c>
      <c r="J221" s="20"/>
      <c r="K221" s="33">
        <v>200</v>
      </c>
      <c r="L221" s="20">
        <v>200</v>
      </c>
      <c r="M221" s="20"/>
      <c r="N221" s="24" t="s">
        <v>73</v>
      </c>
      <c r="O221" s="22"/>
    </row>
    <row r="222" spans="1:15" ht="22.5" customHeight="1">
      <c r="A222" s="59"/>
      <c r="B222" s="22" t="s">
        <v>748</v>
      </c>
      <c r="C222" s="20" t="s">
        <v>61</v>
      </c>
      <c r="D222" s="20" t="s">
        <v>124</v>
      </c>
      <c r="E222" s="21" t="s">
        <v>751</v>
      </c>
      <c r="F222" s="22" t="s">
        <v>753</v>
      </c>
      <c r="G222" s="20">
        <v>2008</v>
      </c>
      <c r="H222" s="20">
        <v>200</v>
      </c>
      <c r="I222" s="20" t="s">
        <v>64</v>
      </c>
      <c r="J222" s="20"/>
      <c r="K222" s="33">
        <v>200</v>
      </c>
      <c r="L222" s="20">
        <v>200</v>
      </c>
      <c r="M222" s="20"/>
      <c r="N222" s="24" t="s">
        <v>73</v>
      </c>
      <c r="O222" s="22"/>
    </row>
    <row r="223" spans="1:15" ht="23.25" customHeight="1">
      <c r="A223" s="59"/>
      <c r="B223" s="22" t="s">
        <v>754</v>
      </c>
      <c r="C223" s="20" t="s">
        <v>61</v>
      </c>
      <c r="D223" s="20" t="s">
        <v>62</v>
      </c>
      <c r="E223" s="21" t="s">
        <v>755</v>
      </c>
      <c r="F223" s="22" t="s">
        <v>739</v>
      </c>
      <c r="G223" s="20" t="s">
        <v>27</v>
      </c>
      <c r="H223" s="20">
        <v>200</v>
      </c>
      <c r="I223" s="20" t="s">
        <v>64</v>
      </c>
      <c r="J223" s="20"/>
      <c r="K223" s="33">
        <v>200</v>
      </c>
      <c r="L223" s="20">
        <v>200</v>
      </c>
      <c r="M223" s="20"/>
      <c r="N223" s="24" t="s">
        <v>73</v>
      </c>
      <c r="O223" s="22"/>
    </row>
    <row r="224" spans="1:15" ht="23.25" customHeight="1">
      <c r="A224" s="59"/>
      <c r="B224" s="22" t="s">
        <v>756</v>
      </c>
      <c r="C224" s="20" t="s">
        <v>61</v>
      </c>
      <c r="D224" s="20" t="s">
        <v>62</v>
      </c>
      <c r="E224" s="21" t="s">
        <v>197</v>
      </c>
      <c r="F224" s="22" t="s">
        <v>739</v>
      </c>
      <c r="G224" s="20" t="s">
        <v>28</v>
      </c>
      <c r="H224" s="20">
        <v>200</v>
      </c>
      <c r="I224" s="20" t="s">
        <v>64</v>
      </c>
      <c r="J224" s="20"/>
      <c r="K224" s="33">
        <v>200</v>
      </c>
      <c r="L224" s="20">
        <v>200</v>
      </c>
      <c r="M224" s="20"/>
      <c r="N224" s="24" t="s">
        <v>73</v>
      </c>
      <c r="O224" s="22"/>
    </row>
    <row r="225" spans="1:15" ht="21.75" customHeight="1">
      <c r="A225" s="59"/>
      <c r="B225" s="22" t="s">
        <v>757</v>
      </c>
      <c r="C225" s="20" t="s">
        <v>61</v>
      </c>
      <c r="D225" s="20" t="s">
        <v>62</v>
      </c>
      <c r="E225" s="21" t="s">
        <v>758</v>
      </c>
      <c r="F225" s="22" t="s">
        <v>739</v>
      </c>
      <c r="G225" s="20" t="s">
        <v>29</v>
      </c>
      <c r="H225" s="20">
        <v>200</v>
      </c>
      <c r="I225" s="20" t="s">
        <v>64</v>
      </c>
      <c r="J225" s="20"/>
      <c r="K225" s="33">
        <v>200</v>
      </c>
      <c r="L225" s="20">
        <v>200</v>
      </c>
      <c r="M225" s="20"/>
      <c r="N225" s="24" t="s">
        <v>73</v>
      </c>
      <c r="O225" s="22"/>
    </row>
    <row r="226" spans="1:15" ht="21.75" customHeight="1">
      <c r="A226" s="59"/>
      <c r="B226" s="22" t="s">
        <v>707</v>
      </c>
      <c r="C226" s="20" t="s">
        <v>61</v>
      </c>
      <c r="D226" s="20" t="s">
        <v>85</v>
      </c>
      <c r="E226" s="21" t="s">
        <v>759</v>
      </c>
      <c r="F226" s="22" t="s">
        <v>739</v>
      </c>
      <c r="G226" s="20" t="s">
        <v>68</v>
      </c>
      <c r="H226" s="20">
        <v>2640</v>
      </c>
      <c r="I226" s="20" t="s">
        <v>64</v>
      </c>
      <c r="J226" s="20"/>
      <c r="K226" s="33">
        <v>2640</v>
      </c>
      <c r="L226" s="20">
        <v>610</v>
      </c>
      <c r="M226" s="20"/>
      <c r="N226" s="24" t="s">
        <v>725</v>
      </c>
      <c r="O226" s="22"/>
    </row>
    <row r="227" spans="1:15" ht="20.25" customHeight="1">
      <c r="A227" s="59"/>
      <c r="B227" s="22" t="s">
        <v>707</v>
      </c>
      <c r="C227" s="20" t="s">
        <v>61</v>
      </c>
      <c r="D227" s="20" t="s">
        <v>85</v>
      </c>
      <c r="E227" s="21" t="s">
        <v>759</v>
      </c>
      <c r="F227" s="22" t="s">
        <v>739</v>
      </c>
      <c r="G227" s="20" t="s">
        <v>30</v>
      </c>
      <c r="H227" s="20">
        <v>400</v>
      </c>
      <c r="I227" s="20" t="s">
        <v>64</v>
      </c>
      <c r="J227" s="20"/>
      <c r="K227" s="33">
        <v>400</v>
      </c>
      <c r="L227" s="20">
        <v>400</v>
      </c>
      <c r="M227" s="20"/>
      <c r="N227" s="24" t="s">
        <v>73</v>
      </c>
      <c r="O227" s="22"/>
    </row>
    <row r="228" spans="1:15" ht="32.25" customHeight="1">
      <c r="A228" s="59" t="s">
        <v>739</v>
      </c>
      <c r="B228" s="22" t="s">
        <v>760</v>
      </c>
      <c r="C228" s="20" t="s">
        <v>61</v>
      </c>
      <c r="D228" s="20" t="s">
        <v>85</v>
      </c>
      <c r="E228" s="21" t="s">
        <v>761</v>
      </c>
      <c r="F228" s="22" t="s">
        <v>762</v>
      </c>
      <c r="G228" s="20">
        <v>2008</v>
      </c>
      <c r="H228" s="20">
        <v>400</v>
      </c>
      <c r="I228" s="20" t="s">
        <v>64</v>
      </c>
      <c r="J228" s="20"/>
      <c r="K228" s="33">
        <v>400</v>
      </c>
      <c r="L228" s="20">
        <v>200</v>
      </c>
      <c r="M228" s="20"/>
      <c r="N228" s="24" t="s">
        <v>763</v>
      </c>
      <c r="O228" s="22"/>
    </row>
    <row r="229" spans="1:15" ht="20.25" customHeight="1">
      <c r="A229" s="59"/>
      <c r="B229" s="22" t="s">
        <v>764</v>
      </c>
      <c r="C229" s="20" t="s">
        <v>61</v>
      </c>
      <c r="D229" s="20" t="s">
        <v>85</v>
      </c>
      <c r="E229" s="21" t="s">
        <v>765</v>
      </c>
      <c r="F229" s="22" t="s">
        <v>766</v>
      </c>
      <c r="G229" s="20">
        <v>2008</v>
      </c>
      <c r="H229" s="20">
        <v>300</v>
      </c>
      <c r="I229" s="20" t="s">
        <v>64</v>
      </c>
      <c r="J229" s="20"/>
      <c r="K229" s="33">
        <v>300</v>
      </c>
      <c r="L229" s="20"/>
      <c r="M229" s="20"/>
      <c r="N229" s="24"/>
      <c r="O229" s="22"/>
    </row>
    <row r="230" spans="1:15" ht="20.25" customHeight="1">
      <c r="A230" s="59"/>
      <c r="B230" s="22" t="s">
        <v>764</v>
      </c>
      <c r="C230" s="20" t="s">
        <v>61</v>
      </c>
      <c r="D230" s="20" t="s">
        <v>85</v>
      </c>
      <c r="E230" s="21" t="s">
        <v>765</v>
      </c>
      <c r="F230" s="22" t="s">
        <v>767</v>
      </c>
      <c r="G230" s="20">
        <v>2008</v>
      </c>
      <c r="H230" s="20">
        <v>300</v>
      </c>
      <c r="I230" s="20" t="s">
        <v>64</v>
      </c>
      <c r="J230" s="20"/>
      <c r="K230" s="33">
        <v>300</v>
      </c>
      <c r="L230" s="20"/>
      <c r="M230" s="20"/>
      <c r="N230" s="24"/>
      <c r="O230" s="22"/>
    </row>
    <row r="231" spans="1:15" ht="20.25" customHeight="1">
      <c r="A231" s="59"/>
      <c r="B231" s="22" t="s">
        <v>764</v>
      </c>
      <c r="C231" s="20" t="s">
        <v>61</v>
      </c>
      <c r="D231" s="20" t="s">
        <v>85</v>
      </c>
      <c r="E231" s="21" t="s">
        <v>768</v>
      </c>
      <c r="F231" s="22" t="s">
        <v>769</v>
      </c>
      <c r="G231" s="20">
        <v>2008</v>
      </c>
      <c r="H231" s="20">
        <v>700</v>
      </c>
      <c r="I231" s="20" t="s">
        <v>64</v>
      </c>
      <c r="J231" s="20"/>
      <c r="K231" s="33">
        <v>700</v>
      </c>
      <c r="L231" s="20">
        <v>50</v>
      </c>
      <c r="M231" s="20"/>
      <c r="N231" s="24" t="s">
        <v>770</v>
      </c>
      <c r="O231" s="22"/>
    </row>
    <row r="232" spans="1:15" ht="22.5" customHeight="1">
      <c r="A232" s="59"/>
      <c r="B232" s="22" t="s">
        <v>771</v>
      </c>
      <c r="C232" s="20" t="s">
        <v>61</v>
      </c>
      <c r="D232" s="20" t="s">
        <v>772</v>
      </c>
      <c r="E232" s="21" t="s">
        <v>773</v>
      </c>
      <c r="F232" s="22" t="s">
        <v>739</v>
      </c>
      <c r="G232" s="20" t="s">
        <v>31</v>
      </c>
      <c r="H232" s="20">
        <v>500</v>
      </c>
      <c r="I232" s="20" t="s">
        <v>64</v>
      </c>
      <c r="J232" s="20"/>
      <c r="K232" s="33">
        <v>500</v>
      </c>
      <c r="L232" s="20">
        <v>500</v>
      </c>
      <c r="M232" s="20"/>
      <c r="N232" s="24" t="s">
        <v>73</v>
      </c>
      <c r="O232" s="22"/>
    </row>
    <row r="233" spans="1:15" ht="22.5" customHeight="1">
      <c r="A233" s="59"/>
      <c r="B233" s="22" t="s">
        <v>774</v>
      </c>
      <c r="C233" s="20" t="s">
        <v>61</v>
      </c>
      <c r="D233" s="20" t="s">
        <v>62</v>
      </c>
      <c r="E233" s="21" t="s">
        <v>775</v>
      </c>
      <c r="F233" s="22" t="s">
        <v>739</v>
      </c>
      <c r="G233" s="20" t="s">
        <v>32</v>
      </c>
      <c r="H233" s="20">
        <v>330</v>
      </c>
      <c r="I233" s="20" t="s">
        <v>64</v>
      </c>
      <c r="J233" s="20"/>
      <c r="K233" s="33">
        <v>330</v>
      </c>
      <c r="L233" s="20">
        <v>330</v>
      </c>
      <c r="M233" s="20"/>
      <c r="N233" s="24" t="s">
        <v>73</v>
      </c>
      <c r="O233" s="22"/>
    </row>
    <row r="234" spans="1:15" ht="22.5" customHeight="1">
      <c r="A234" s="59"/>
      <c r="B234" s="22" t="s">
        <v>776</v>
      </c>
      <c r="C234" s="20" t="s">
        <v>61</v>
      </c>
      <c r="D234" s="20" t="s">
        <v>62</v>
      </c>
      <c r="E234" s="21" t="s">
        <v>777</v>
      </c>
      <c r="F234" s="22" t="s">
        <v>739</v>
      </c>
      <c r="G234" s="20">
        <v>2008</v>
      </c>
      <c r="H234" s="20">
        <v>120</v>
      </c>
      <c r="I234" s="20" t="s">
        <v>64</v>
      </c>
      <c r="J234" s="20"/>
      <c r="K234" s="33">
        <v>120</v>
      </c>
      <c r="L234" s="20">
        <v>100</v>
      </c>
      <c r="M234" s="20"/>
      <c r="N234" s="24" t="s">
        <v>778</v>
      </c>
      <c r="O234" s="22"/>
    </row>
    <row r="235" spans="1:15" ht="23.25" customHeight="1">
      <c r="A235" s="59"/>
      <c r="B235" s="22" t="s">
        <v>779</v>
      </c>
      <c r="C235" s="20" t="s">
        <v>61</v>
      </c>
      <c r="D235" s="20" t="s">
        <v>62</v>
      </c>
      <c r="E235" s="21" t="s">
        <v>777</v>
      </c>
      <c r="F235" s="22" t="s">
        <v>739</v>
      </c>
      <c r="G235" s="20">
        <v>2008</v>
      </c>
      <c r="H235" s="20">
        <v>120</v>
      </c>
      <c r="I235" s="20" t="s">
        <v>64</v>
      </c>
      <c r="J235" s="20"/>
      <c r="K235" s="33">
        <v>120</v>
      </c>
      <c r="L235" s="20">
        <v>100</v>
      </c>
      <c r="M235" s="20"/>
      <c r="N235" s="24" t="s">
        <v>705</v>
      </c>
      <c r="O235" s="22"/>
    </row>
    <row r="236" spans="1:15" ht="23.25" customHeight="1">
      <c r="A236" s="59"/>
      <c r="B236" s="22" t="s">
        <v>286</v>
      </c>
      <c r="C236" s="20" t="s">
        <v>61</v>
      </c>
      <c r="D236" s="20" t="s">
        <v>85</v>
      </c>
      <c r="E236" s="21" t="s">
        <v>275</v>
      </c>
      <c r="F236" s="22" t="s">
        <v>739</v>
      </c>
      <c r="G236" s="20">
        <v>2008</v>
      </c>
      <c r="H236" s="20">
        <v>300</v>
      </c>
      <c r="I236" s="20" t="s">
        <v>64</v>
      </c>
      <c r="J236" s="20"/>
      <c r="K236" s="33">
        <v>300</v>
      </c>
      <c r="L236" s="20">
        <v>300</v>
      </c>
      <c r="M236" s="20"/>
      <c r="N236" s="24" t="s">
        <v>73</v>
      </c>
      <c r="O236" s="22"/>
    </row>
    <row r="237" spans="1:15" ht="23.25" customHeight="1">
      <c r="A237" s="59"/>
      <c r="B237" s="22" t="s">
        <v>780</v>
      </c>
      <c r="C237" s="20" t="s">
        <v>61</v>
      </c>
      <c r="D237" s="20" t="s">
        <v>62</v>
      </c>
      <c r="E237" s="21" t="s">
        <v>781</v>
      </c>
      <c r="F237" s="22" t="s">
        <v>739</v>
      </c>
      <c r="G237" s="20" t="s">
        <v>33</v>
      </c>
      <c r="H237" s="20">
        <v>60</v>
      </c>
      <c r="I237" s="20" t="s">
        <v>64</v>
      </c>
      <c r="J237" s="20"/>
      <c r="K237" s="33">
        <v>60</v>
      </c>
      <c r="L237" s="20">
        <v>60</v>
      </c>
      <c r="M237" s="20"/>
      <c r="N237" s="24" t="s">
        <v>73</v>
      </c>
      <c r="O237" s="22"/>
    </row>
    <row r="238" spans="1:15" ht="23.25" customHeight="1">
      <c r="A238" s="58" t="s">
        <v>782</v>
      </c>
      <c r="B238" s="22" t="s">
        <v>783</v>
      </c>
      <c r="C238" s="20" t="s">
        <v>61</v>
      </c>
      <c r="D238" s="20" t="s">
        <v>85</v>
      </c>
      <c r="E238" s="21" t="s">
        <v>784</v>
      </c>
      <c r="F238" s="22" t="s">
        <v>782</v>
      </c>
      <c r="G238" s="20" t="s">
        <v>68</v>
      </c>
      <c r="H238" s="20">
        <v>100</v>
      </c>
      <c r="I238" s="20" t="s">
        <v>64</v>
      </c>
      <c r="J238" s="20"/>
      <c r="K238" s="33">
        <v>100</v>
      </c>
      <c r="L238" s="20">
        <v>50</v>
      </c>
      <c r="M238" s="20"/>
      <c r="N238" s="24" t="s">
        <v>785</v>
      </c>
      <c r="O238" s="22"/>
    </row>
    <row r="239" spans="1:15" ht="23.25" customHeight="1">
      <c r="A239" s="58"/>
      <c r="B239" s="22" t="s">
        <v>786</v>
      </c>
      <c r="C239" s="20" t="s">
        <v>61</v>
      </c>
      <c r="D239" s="20" t="s">
        <v>85</v>
      </c>
      <c r="E239" s="21" t="s">
        <v>787</v>
      </c>
      <c r="F239" s="22" t="s">
        <v>782</v>
      </c>
      <c r="G239" s="20" t="s">
        <v>68</v>
      </c>
      <c r="H239" s="20">
        <v>300</v>
      </c>
      <c r="I239" s="20" t="s">
        <v>64</v>
      </c>
      <c r="J239" s="20"/>
      <c r="K239" s="33">
        <v>300</v>
      </c>
      <c r="L239" s="20">
        <v>200</v>
      </c>
      <c r="M239" s="20"/>
      <c r="N239" s="24" t="s">
        <v>788</v>
      </c>
      <c r="O239" s="22"/>
    </row>
    <row r="240" spans="1:15" ht="36.75" customHeight="1">
      <c r="A240" s="58"/>
      <c r="B240" s="22" t="s">
        <v>789</v>
      </c>
      <c r="C240" s="20" t="s">
        <v>61</v>
      </c>
      <c r="D240" s="20" t="s">
        <v>85</v>
      </c>
      <c r="E240" s="21" t="s">
        <v>790</v>
      </c>
      <c r="F240" s="22" t="s">
        <v>782</v>
      </c>
      <c r="G240" s="20" t="s">
        <v>68</v>
      </c>
      <c r="H240" s="20">
        <v>60</v>
      </c>
      <c r="I240" s="20" t="s">
        <v>64</v>
      </c>
      <c r="J240" s="20"/>
      <c r="K240" s="33">
        <v>60</v>
      </c>
      <c r="L240" s="20">
        <v>60</v>
      </c>
      <c r="M240" s="20"/>
      <c r="N240" s="24" t="s">
        <v>791</v>
      </c>
      <c r="O240" s="22"/>
    </row>
    <row r="241" spans="1:15" ht="23.25" customHeight="1">
      <c r="A241" s="58"/>
      <c r="B241" s="22" t="s">
        <v>792</v>
      </c>
      <c r="C241" s="20" t="s">
        <v>61</v>
      </c>
      <c r="D241" s="20" t="s">
        <v>62</v>
      </c>
      <c r="E241" s="21" t="s">
        <v>793</v>
      </c>
      <c r="F241" s="22" t="s">
        <v>782</v>
      </c>
      <c r="G241" s="20">
        <v>2008</v>
      </c>
      <c r="H241" s="20">
        <v>90</v>
      </c>
      <c r="I241" s="20" t="s">
        <v>64</v>
      </c>
      <c r="J241" s="20"/>
      <c r="K241" s="33">
        <v>90</v>
      </c>
      <c r="L241" s="20">
        <v>86</v>
      </c>
      <c r="M241" s="20"/>
      <c r="N241" s="24" t="s">
        <v>794</v>
      </c>
      <c r="O241" s="22"/>
    </row>
    <row r="242" spans="1:15" ht="23.25" customHeight="1">
      <c r="A242" s="59" t="s">
        <v>795</v>
      </c>
      <c r="B242" s="22" t="s">
        <v>796</v>
      </c>
      <c r="C242" s="20" t="s">
        <v>61</v>
      </c>
      <c r="D242" s="20" t="s">
        <v>62</v>
      </c>
      <c r="E242" s="21" t="s">
        <v>797</v>
      </c>
      <c r="F242" s="22" t="s">
        <v>795</v>
      </c>
      <c r="G242" s="20">
        <v>2008</v>
      </c>
      <c r="H242" s="20">
        <v>200</v>
      </c>
      <c r="I242" s="20" t="s">
        <v>64</v>
      </c>
      <c r="J242" s="20"/>
      <c r="K242" s="33">
        <v>200</v>
      </c>
      <c r="L242" s="20">
        <v>200</v>
      </c>
      <c r="M242" s="20"/>
      <c r="N242" s="24" t="s">
        <v>289</v>
      </c>
      <c r="O242" s="22"/>
    </row>
    <row r="243" spans="1:15" ht="23.25" customHeight="1">
      <c r="A243" s="60"/>
      <c r="B243" s="22" t="s">
        <v>798</v>
      </c>
      <c r="C243" s="20" t="s">
        <v>61</v>
      </c>
      <c r="D243" s="20" t="s">
        <v>85</v>
      </c>
      <c r="E243" s="21" t="s">
        <v>799</v>
      </c>
      <c r="F243" s="22" t="s">
        <v>795</v>
      </c>
      <c r="G243" s="20">
        <v>2008</v>
      </c>
      <c r="H243" s="20">
        <v>530</v>
      </c>
      <c r="I243" s="20" t="s">
        <v>64</v>
      </c>
      <c r="J243" s="20"/>
      <c r="K243" s="33">
        <v>530</v>
      </c>
      <c r="L243" s="20">
        <v>530</v>
      </c>
      <c r="M243" s="20"/>
      <c r="N243" s="24" t="s">
        <v>73</v>
      </c>
      <c r="O243" s="22"/>
    </row>
    <row r="244" spans="1:15" ht="23.25" customHeight="1">
      <c r="A244" s="59" t="s">
        <v>800</v>
      </c>
      <c r="B244" s="22" t="s">
        <v>801</v>
      </c>
      <c r="C244" s="20" t="s">
        <v>79</v>
      </c>
      <c r="D244" s="20" t="s">
        <v>62</v>
      </c>
      <c r="E244" s="21" t="s">
        <v>802</v>
      </c>
      <c r="F244" s="22" t="s">
        <v>803</v>
      </c>
      <c r="G244" s="20" t="s">
        <v>81</v>
      </c>
      <c r="H244" s="20">
        <v>1200</v>
      </c>
      <c r="I244" s="20" t="s">
        <v>64</v>
      </c>
      <c r="J244" s="20">
        <v>200</v>
      </c>
      <c r="K244" s="33">
        <v>1000</v>
      </c>
      <c r="L244" s="20">
        <v>1100</v>
      </c>
      <c r="M244" s="20"/>
      <c r="N244" s="24" t="s">
        <v>73</v>
      </c>
      <c r="O244" s="22"/>
    </row>
    <row r="245" spans="1:15" ht="23.25" customHeight="1">
      <c r="A245" s="59"/>
      <c r="B245" s="22" t="s">
        <v>461</v>
      </c>
      <c r="C245" s="20" t="s">
        <v>61</v>
      </c>
      <c r="D245" s="20" t="s">
        <v>62</v>
      </c>
      <c r="E245" s="21" t="s">
        <v>804</v>
      </c>
      <c r="F245" s="22" t="s">
        <v>805</v>
      </c>
      <c r="G245" s="20">
        <v>2008</v>
      </c>
      <c r="H245" s="20">
        <v>600</v>
      </c>
      <c r="I245" s="20" t="s">
        <v>64</v>
      </c>
      <c r="J245" s="20"/>
      <c r="K245" s="33">
        <v>600</v>
      </c>
      <c r="L245" s="20">
        <v>600</v>
      </c>
      <c r="M245" s="20"/>
      <c r="N245" s="24" t="s">
        <v>73</v>
      </c>
      <c r="O245" s="22"/>
    </row>
    <row r="246" spans="1:15" ht="23.25" customHeight="1">
      <c r="A246" s="59"/>
      <c r="B246" s="22" t="s">
        <v>806</v>
      </c>
      <c r="C246" s="20" t="s">
        <v>61</v>
      </c>
      <c r="D246" s="20" t="s">
        <v>62</v>
      </c>
      <c r="E246" s="21" t="s">
        <v>807</v>
      </c>
      <c r="F246" s="22" t="s">
        <v>808</v>
      </c>
      <c r="G246" s="20">
        <v>2008</v>
      </c>
      <c r="H246" s="20">
        <v>600</v>
      </c>
      <c r="I246" s="20" t="s">
        <v>64</v>
      </c>
      <c r="J246" s="20"/>
      <c r="K246" s="33">
        <v>600</v>
      </c>
      <c r="L246" s="20">
        <v>600</v>
      </c>
      <c r="M246" s="20"/>
      <c r="N246" s="24" t="s">
        <v>73</v>
      </c>
      <c r="O246" s="22"/>
    </row>
    <row r="247" spans="1:15" ht="23.25" customHeight="1">
      <c r="A247" s="59"/>
      <c r="B247" s="22" t="s">
        <v>806</v>
      </c>
      <c r="C247" s="20" t="s">
        <v>61</v>
      </c>
      <c r="D247" s="20" t="s">
        <v>62</v>
      </c>
      <c r="E247" s="21" t="s">
        <v>809</v>
      </c>
      <c r="F247" s="22" t="s">
        <v>810</v>
      </c>
      <c r="G247" s="20">
        <v>2008</v>
      </c>
      <c r="H247" s="20">
        <v>500</v>
      </c>
      <c r="I247" s="20" t="s">
        <v>64</v>
      </c>
      <c r="J247" s="20"/>
      <c r="K247" s="33">
        <v>500</v>
      </c>
      <c r="L247" s="20">
        <v>500</v>
      </c>
      <c r="M247" s="20"/>
      <c r="N247" s="24" t="s">
        <v>73</v>
      </c>
      <c r="O247" s="22"/>
    </row>
    <row r="248" spans="1:15" ht="23.25" customHeight="1">
      <c r="A248" s="60"/>
      <c r="B248" s="22" t="s">
        <v>811</v>
      </c>
      <c r="C248" s="20" t="s">
        <v>61</v>
      </c>
      <c r="D248" s="20" t="s">
        <v>85</v>
      </c>
      <c r="E248" s="21" t="s">
        <v>812</v>
      </c>
      <c r="F248" s="22" t="s">
        <v>813</v>
      </c>
      <c r="G248" s="20">
        <v>2008</v>
      </c>
      <c r="H248" s="20">
        <v>500</v>
      </c>
      <c r="I248" s="20" t="s">
        <v>64</v>
      </c>
      <c r="J248" s="20"/>
      <c r="K248" s="33">
        <v>500</v>
      </c>
      <c r="L248" s="20">
        <v>300</v>
      </c>
      <c r="M248" s="20"/>
      <c r="N248" s="24" t="s">
        <v>814</v>
      </c>
      <c r="O248" s="22"/>
    </row>
    <row r="249" spans="1:15" ht="23.25" customHeight="1">
      <c r="A249" s="59" t="s">
        <v>800</v>
      </c>
      <c r="B249" s="22" t="s">
        <v>815</v>
      </c>
      <c r="C249" s="20" t="s">
        <v>61</v>
      </c>
      <c r="D249" s="20" t="s">
        <v>62</v>
      </c>
      <c r="E249" s="21" t="s">
        <v>816</v>
      </c>
      <c r="F249" s="22" t="s">
        <v>800</v>
      </c>
      <c r="G249" s="20">
        <v>2008</v>
      </c>
      <c r="H249" s="20">
        <v>200</v>
      </c>
      <c r="I249" s="20" t="s">
        <v>64</v>
      </c>
      <c r="J249" s="20"/>
      <c r="K249" s="33">
        <v>200</v>
      </c>
      <c r="L249" s="20">
        <v>200</v>
      </c>
      <c r="M249" s="20"/>
      <c r="N249" s="21" t="s">
        <v>816</v>
      </c>
      <c r="O249" s="22"/>
    </row>
    <row r="250" spans="1:15" ht="23.25" customHeight="1">
      <c r="A250" s="59"/>
      <c r="B250" s="22" t="s">
        <v>817</v>
      </c>
      <c r="C250" s="20" t="s">
        <v>61</v>
      </c>
      <c r="D250" s="20" t="s">
        <v>62</v>
      </c>
      <c r="E250" s="21" t="s">
        <v>818</v>
      </c>
      <c r="F250" s="22" t="s">
        <v>800</v>
      </c>
      <c r="G250" s="20">
        <v>2008</v>
      </c>
      <c r="H250" s="20">
        <v>60</v>
      </c>
      <c r="I250" s="20" t="s">
        <v>64</v>
      </c>
      <c r="J250" s="20"/>
      <c r="K250" s="33">
        <v>60</v>
      </c>
      <c r="L250" s="20">
        <v>60</v>
      </c>
      <c r="M250" s="20"/>
      <c r="N250" s="24" t="s">
        <v>819</v>
      </c>
      <c r="O250" s="22"/>
    </row>
    <row r="251" spans="1:15" ht="44.25" customHeight="1">
      <c r="A251" s="59"/>
      <c r="B251" s="22" t="s">
        <v>820</v>
      </c>
      <c r="C251" s="20" t="s">
        <v>61</v>
      </c>
      <c r="D251" s="20" t="s">
        <v>85</v>
      </c>
      <c r="E251" s="21" t="s">
        <v>821</v>
      </c>
      <c r="F251" s="22" t="s">
        <v>822</v>
      </c>
      <c r="G251" s="20">
        <v>2008</v>
      </c>
      <c r="H251" s="20">
        <v>550</v>
      </c>
      <c r="I251" s="20" t="s">
        <v>64</v>
      </c>
      <c r="J251" s="20"/>
      <c r="K251" s="33">
        <v>550</v>
      </c>
      <c r="L251" s="20">
        <v>550</v>
      </c>
      <c r="M251" s="20"/>
      <c r="N251" s="24" t="s">
        <v>73</v>
      </c>
      <c r="O251" s="22"/>
    </row>
    <row r="252" spans="1:15" ht="21.75" customHeight="1">
      <c r="A252" s="59"/>
      <c r="B252" s="22" t="s">
        <v>806</v>
      </c>
      <c r="C252" s="20" t="s">
        <v>61</v>
      </c>
      <c r="D252" s="20" t="s">
        <v>62</v>
      </c>
      <c r="E252" s="21" t="s">
        <v>823</v>
      </c>
      <c r="F252" s="22" t="s">
        <v>824</v>
      </c>
      <c r="G252" s="20">
        <v>2008</v>
      </c>
      <c r="H252" s="20">
        <v>200</v>
      </c>
      <c r="I252" s="20" t="s">
        <v>64</v>
      </c>
      <c r="J252" s="20"/>
      <c r="K252" s="33">
        <v>200</v>
      </c>
      <c r="L252" s="20">
        <v>180</v>
      </c>
      <c r="M252" s="20"/>
      <c r="N252" s="24" t="s">
        <v>825</v>
      </c>
      <c r="O252" s="22"/>
    </row>
    <row r="253" spans="1:15" ht="21.75" customHeight="1">
      <c r="A253" s="59"/>
      <c r="B253" s="22" t="s">
        <v>806</v>
      </c>
      <c r="C253" s="20" t="s">
        <v>61</v>
      </c>
      <c r="D253" s="20" t="s">
        <v>62</v>
      </c>
      <c r="E253" s="21" t="s">
        <v>826</v>
      </c>
      <c r="F253" s="22" t="s">
        <v>803</v>
      </c>
      <c r="G253" s="20">
        <v>2008</v>
      </c>
      <c r="H253" s="20">
        <v>600</v>
      </c>
      <c r="I253" s="20" t="s">
        <v>64</v>
      </c>
      <c r="J253" s="20"/>
      <c r="K253" s="33">
        <v>600</v>
      </c>
      <c r="L253" s="20">
        <v>600</v>
      </c>
      <c r="M253" s="20"/>
      <c r="N253" s="24" t="s">
        <v>289</v>
      </c>
      <c r="O253" s="22"/>
    </row>
    <row r="254" spans="1:15" ht="21.75" customHeight="1">
      <c r="A254" s="59"/>
      <c r="B254" s="22" t="s">
        <v>811</v>
      </c>
      <c r="C254" s="20" t="s">
        <v>61</v>
      </c>
      <c r="D254" s="20" t="s">
        <v>85</v>
      </c>
      <c r="E254" s="21" t="s">
        <v>827</v>
      </c>
      <c r="F254" s="22" t="s">
        <v>828</v>
      </c>
      <c r="G254" s="20">
        <v>2008</v>
      </c>
      <c r="H254" s="20">
        <v>500</v>
      </c>
      <c r="I254" s="20" t="s">
        <v>64</v>
      </c>
      <c r="J254" s="20"/>
      <c r="K254" s="33">
        <v>500</v>
      </c>
      <c r="L254" s="20">
        <v>500</v>
      </c>
      <c r="M254" s="20"/>
      <c r="N254" s="21" t="s">
        <v>73</v>
      </c>
      <c r="O254" s="22"/>
    </row>
    <row r="255" spans="1:15" ht="21.75" customHeight="1">
      <c r="A255" s="59"/>
      <c r="B255" s="22" t="s">
        <v>829</v>
      </c>
      <c r="C255" s="20" t="s">
        <v>61</v>
      </c>
      <c r="D255" s="20" t="s">
        <v>85</v>
      </c>
      <c r="E255" s="21" t="s">
        <v>830</v>
      </c>
      <c r="F255" s="22" t="s">
        <v>831</v>
      </c>
      <c r="G255" s="20">
        <v>2008</v>
      </c>
      <c r="H255" s="20">
        <v>100</v>
      </c>
      <c r="I255" s="20" t="s">
        <v>64</v>
      </c>
      <c r="J255" s="20"/>
      <c r="K255" s="33">
        <v>100</v>
      </c>
      <c r="L255" s="20">
        <v>100</v>
      </c>
      <c r="M255" s="20"/>
      <c r="N255" s="21" t="s">
        <v>73</v>
      </c>
      <c r="O255" s="22"/>
    </row>
    <row r="256" spans="1:15" ht="23.25" customHeight="1">
      <c r="A256" s="59"/>
      <c r="B256" s="22" t="s">
        <v>832</v>
      </c>
      <c r="C256" s="20" t="s">
        <v>61</v>
      </c>
      <c r="D256" s="20" t="s">
        <v>85</v>
      </c>
      <c r="E256" s="21" t="s">
        <v>833</v>
      </c>
      <c r="F256" s="22" t="s">
        <v>834</v>
      </c>
      <c r="G256" s="20">
        <v>2008</v>
      </c>
      <c r="H256" s="20">
        <v>100</v>
      </c>
      <c r="I256" s="20" t="s">
        <v>64</v>
      </c>
      <c r="J256" s="20"/>
      <c r="K256" s="33">
        <v>100</v>
      </c>
      <c r="L256" s="20">
        <v>100</v>
      </c>
      <c r="M256" s="20"/>
      <c r="N256" s="21" t="s">
        <v>73</v>
      </c>
      <c r="O256" s="22"/>
    </row>
    <row r="257" spans="1:15" ht="69.75" customHeight="1">
      <c r="A257" s="59" t="s">
        <v>800</v>
      </c>
      <c r="B257" s="22" t="s">
        <v>835</v>
      </c>
      <c r="C257" s="20" t="s">
        <v>61</v>
      </c>
      <c r="D257" s="20" t="s">
        <v>62</v>
      </c>
      <c r="E257" s="21" t="s">
        <v>836</v>
      </c>
      <c r="F257" s="22" t="s">
        <v>800</v>
      </c>
      <c r="G257" s="20">
        <v>2008</v>
      </c>
      <c r="H257" s="20">
        <v>300</v>
      </c>
      <c r="I257" s="20" t="s">
        <v>64</v>
      </c>
      <c r="J257" s="20"/>
      <c r="K257" s="33">
        <v>300</v>
      </c>
      <c r="L257" s="20">
        <v>80</v>
      </c>
      <c r="M257" s="20"/>
      <c r="N257" s="21" t="s">
        <v>837</v>
      </c>
      <c r="O257" s="22"/>
    </row>
    <row r="258" spans="1:15" ht="22.5" customHeight="1">
      <c r="A258" s="59"/>
      <c r="B258" s="22" t="s">
        <v>838</v>
      </c>
      <c r="C258" s="20" t="s">
        <v>61</v>
      </c>
      <c r="D258" s="20" t="s">
        <v>85</v>
      </c>
      <c r="E258" s="21" t="s">
        <v>839</v>
      </c>
      <c r="F258" s="22" t="s">
        <v>840</v>
      </c>
      <c r="G258" s="20">
        <v>2008</v>
      </c>
      <c r="H258" s="20">
        <v>500</v>
      </c>
      <c r="I258" s="20" t="s">
        <v>64</v>
      </c>
      <c r="J258" s="20"/>
      <c r="K258" s="33">
        <v>500</v>
      </c>
      <c r="L258" s="20">
        <v>500</v>
      </c>
      <c r="M258" s="20"/>
      <c r="N258" s="28" t="s">
        <v>73</v>
      </c>
      <c r="O258" s="22"/>
    </row>
    <row r="259" spans="1:15" ht="23.25" customHeight="1">
      <c r="A259" s="60"/>
      <c r="B259" s="22" t="s">
        <v>829</v>
      </c>
      <c r="C259" s="20" t="s">
        <v>61</v>
      </c>
      <c r="D259" s="20" t="s">
        <v>85</v>
      </c>
      <c r="E259" s="21" t="s">
        <v>841</v>
      </c>
      <c r="F259" s="22" t="s">
        <v>842</v>
      </c>
      <c r="G259" s="20" t="s">
        <v>34</v>
      </c>
      <c r="H259" s="20">
        <v>1297</v>
      </c>
      <c r="I259" s="20" t="s">
        <v>64</v>
      </c>
      <c r="J259" s="20"/>
      <c r="K259" s="33">
        <v>520</v>
      </c>
      <c r="L259" s="20">
        <v>520</v>
      </c>
      <c r="M259" s="20"/>
      <c r="N259" s="24" t="s">
        <v>73</v>
      </c>
      <c r="O259" s="22"/>
    </row>
    <row r="260" spans="1:15" ht="23.25" customHeight="1">
      <c r="A260" s="59" t="s">
        <v>843</v>
      </c>
      <c r="B260" s="22" t="s">
        <v>844</v>
      </c>
      <c r="C260" s="20" t="s">
        <v>79</v>
      </c>
      <c r="D260" s="20" t="s">
        <v>85</v>
      </c>
      <c r="E260" s="21" t="s">
        <v>845</v>
      </c>
      <c r="F260" s="22" t="s">
        <v>257</v>
      </c>
      <c r="G260" s="20" t="s">
        <v>35</v>
      </c>
      <c r="H260" s="20">
        <v>230</v>
      </c>
      <c r="I260" s="20" t="s">
        <v>64</v>
      </c>
      <c r="J260" s="20">
        <v>130</v>
      </c>
      <c r="K260" s="33">
        <v>100</v>
      </c>
      <c r="L260" s="20">
        <v>100</v>
      </c>
      <c r="M260" s="20"/>
      <c r="N260" s="24" t="s">
        <v>73</v>
      </c>
      <c r="O260" s="22"/>
    </row>
    <row r="261" spans="1:15" ht="23.25" customHeight="1">
      <c r="A261" s="59"/>
      <c r="B261" s="22" t="s">
        <v>230</v>
      </c>
      <c r="C261" s="20" t="s">
        <v>61</v>
      </c>
      <c r="D261" s="20" t="s">
        <v>85</v>
      </c>
      <c r="E261" s="21" t="s">
        <v>846</v>
      </c>
      <c r="F261" s="22" t="s">
        <v>847</v>
      </c>
      <c r="G261" s="20">
        <v>2008</v>
      </c>
      <c r="H261" s="20">
        <v>500</v>
      </c>
      <c r="I261" s="20" t="s">
        <v>64</v>
      </c>
      <c r="J261" s="20"/>
      <c r="K261" s="33">
        <v>500</v>
      </c>
      <c r="L261" s="20">
        <v>500</v>
      </c>
      <c r="M261" s="20"/>
      <c r="N261" s="24" t="s">
        <v>73</v>
      </c>
      <c r="O261" s="22"/>
    </row>
    <row r="262" spans="1:15" ht="23.25" customHeight="1">
      <c r="A262" s="59"/>
      <c r="B262" s="22" t="s">
        <v>848</v>
      </c>
      <c r="C262" s="20" t="s">
        <v>61</v>
      </c>
      <c r="D262" s="20" t="s">
        <v>85</v>
      </c>
      <c r="E262" s="21" t="s">
        <v>849</v>
      </c>
      <c r="F262" s="22" t="s">
        <v>850</v>
      </c>
      <c r="G262" s="20">
        <v>2008</v>
      </c>
      <c r="H262" s="20">
        <v>100</v>
      </c>
      <c r="I262" s="20" t="s">
        <v>64</v>
      </c>
      <c r="J262" s="20"/>
      <c r="K262" s="33">
        <v>100</v>
      </c>
      <c r="L262" s="20">
        <v>100</v>
      </c>
      <c r="M262" s="20"/>
      <c r="N262" s="24" t="s">
        <v>73</v>
      </c>
      <c r="O262" s="22"/>
    </row>
    <row r="263" spans="1:15" ht="23.25" customHeight="1">
      <c r="A263" s="59"/>
      <c r="B263" s="22" t="s">
        <v>732</v>
      </c>
      <c r="C263" s="20" t="s">
        <v>79</v>
      </c>
      <c r="D263" s="20" t="s">
        <v>85</v>
      </c>
      <c r="E263" s="21" t="s">
        <v>849</v>
      </c>
      <c r="F263" s="22" t="s">
        <v>851</v>
      </c>
      <c r="G263" s="20" t="s">
        <v>36</v>
      </c>
      <c r="H263" s="20">
        <v>300</v>
      </c>
      <c r="I263" s="20" t="s">
        <v>64</v>
      </c>
      <c r="J263" s="20">
        <v>200</v>
      </c>
      <c r="K263" s="33">
        <v>100</v>
      </c>
      <c r="L263" s="20">
        <v>100</v>
      </c>
      <c r="M263" s="20"/>
      <c r="N263" s="24" t="s">
        <v>73</v>
      </c>
      <c r="O263" s="22"/>
    </row>
    <row r="264" spans="1:15" ht="23.25" customHeight="1">
      <c r="A264" s="59"/>
      <c r="B264" s="22" t="s">
        <v>838</v>
      </c>
      <c r="C264" s="20" t="s">
        <v>61</v>
      </c>
      <c r="D264" s="20" t="s">
        <v>85</v>
      </c>
      <c r="E264" s="21" t="s">
        <v>852</v>
      </c>
      <c r="F264" s="22" t="s">
        <v>853</v>
      </c>
      <c r="G264" s="20" t="s">
        <v>68</v>
      </c>
      <c r="H264" s="20">
        <v>1500</v>
      </c>
      <c r="I264" s="20" t="s">
        <v>64</v>
      </c>
      <c r="J264" s="20"/>
      <c r="K264" s="33">
        <v>1500</v>
      </c>
      <c r="L264" s="20">
        <v>1500</v>
      </c>
      <c r="M264" s="20"/>
      <c r="N264" s="24" t="s">
        <v>854</v>
      </c>
      <c r="O264" s="22"/>
    </row>
    <row r="265" spans="1:15" ht="23.25" customHeight="1">
      <c r="A265" s="59"/>
      <c r="B265" s="22" t="s">
        <v>855</v>
      </c>
      <c r="C265" s="20" t="s">
        <v>61</v>
      </c>
      <c r="D265" s="20" t="s">
        <v>85</v>
      </c>
      <c r="E265" s="21" t="s">
        <v>856</v>
      </c>
      <c r="F265" s="22" t="s">
        <v>857</v>
      </c>
      <c r="G265" s="20">
        <v>2008</v>
      </c>
      <c r="H265" s="20">
        <v>250</v>
      </c>
      <c r="I265" s="20" t="s">
        <v>64</v>
      </c>
      <c r="J265" s="20"/>
      <c r="K265" s="33">
        <v>250</v>
      </c>
      <c r="L265" s="20">
        <v>250</v>
      </c>
      <c r="M265" s="20"/>
      <c r="N265" s="24" t="s">
        <v>858</v>
      </c>
      <c r="O265" s="22"/>
    </row>
    <row r="266" spans="1:15" ht="23.25" customHeight="1">
      <c r="A266" s="60"/>
      <c r="B266" s="22" t="s">
        <v>859</v>
      </c>
      <c r="C266" s="20" t="s">
        <v>61</v>
      </c>
      <c r="D266" s="20" t="s">
        <v>62</v>
      </c>
      <c r="E266" s="21" t="s">
        <v>860</v>
      </c>
      <c r="F266" s="22" t="s">
        <v>861</v>
      </c>
      <c r="G266" s="20" t="s">
        <v>37</v>
      </c>
      <c r="H266" s="20">
        <v>300</v>
      </c>
      <c r="I266" s="20" t="s">
        <v>64</v>
      </c>
      <c r="J266" s="20"/>
      <c r="K266" s="33">
        <v>300</v>
      </c>
      <c r="L266" s="20">
        <v>150</v>
      </c>
      <c r="M266" s="20"/>
      <c r="N266" s="24" t="s">
        <v>858</v>
      </c>
      <c r="O266" s="22"/>
    </row>
    <row r="267" spans="1:15" ht="23.25" customHeight="1">
      <c r="A267" s="59" t="s">
        <v>862</v>
      </c>
      <c r="B267" s="22" t="s">
        <v>863</v>
      </c>
      <c r="C267" s="20" t="s">
        <v>79</v>
      </c>
      <c r="D267" s="20" t="s">
        <v>62</v>
      </c>
      <c r="E267" s="21" t="s">
        <v>864</v>
      </c>
      <c r="F267" s="22" t="s">
        <v>865</v>
      </c>
      <c r="G267" s="20" t="s">
        <v>189</v>
      </c>
      <c r="H267" s="20">
        <v>400</v>
      </c>
      <c r="I267" s="20" t="s">
        <v>64</v>
      </c>
      <c r="J267" s="20">
        <v>100</v>
      </c>
      <c r="K267" s="33">
        <v>900</v>
      </c>
      <c r="L267" s="20">
        <v>900</v>
      </c>
      <c r="M267" s="20"/>
      <c r="N267" s="24" t="s">
        <v>289</v>
      </c>
      <c r="O267" s="22"/>
    </row>
    <row r="268" spans="1:15" ht="23.25" customHeight="1">
      <c r="A268" s="59"/>
      <c r="B268" s="22" t="s">
        <v>866</v>
      </c>
      <c r="C268" s="20" t="s">
        <v>79</v>
      </c>
      <c r="D268" s="20" t="s">
        <v>85</v>
      </c>
      <c r="E268" s="21" t="s">
        <v>867</v>
      </c>
      <c r="F268" s="22" t="s">
        <v>868</v>
      </c>
      <c r="G268" s="20" t="s">
        <v>68</v>
      </c>
      <c r="H268" s="20">
        <v>1500</v>
      </c>
      <c r="I268" s="20" t="s">
        <v>283</v>
      </c>
      <c r="J268" s="20">
        <v>1030</v>
      </c>
      <c r="K268" s="33">
        <v>570</v>
      </c>
      <c r="L268" s="20">
        <v>570</v>
      </c>
      <c r="M268" s="20"/>
      <c r="N268" s="24" t="s">
        <v>73</v>
      </c>
      <c r="O268" s="22"/>
    </row>
    <row r="269" spans="1:15" ht="22.5" customHeight="1">
      <c r="A269" s="59"/>
      <c r="B269" s="22" t="s">
        <v>869</v>
      </c>
      <c r="C269" s="20" t="s">
        <v>61</v>
      </c>
      <c r="D269" s="20" t="s">
        <v>62</v>
      </c>
      <c r="E269" s="21" t="s">
        <v>870</v>
      </c>
      <c r="F269" s="22" t="s">
        <v>865</v>
      </c>
      <c r="G269" s="20">
        <v>2008</v>
      </c>
      <c r="H269" s="20">
        <v>1000</v>
      </c>
      <c r="I269" s="20" t="s">
        <v>64</v>
      </c>
      <c r="J269" s="20"/>
      <c r="K269" s="33">
        <v>1000</v>
      </c>
      <c r="L269" s="20">
        <v>350</v>
      </c>
      <c r="M269" s="20"/>
      <c r="N269" s="24" t="s">
        <v>825</v>
      </c>
      <c r="O269" s="22"/>
    </row>
    <row r="270" spans="1:15" ht="22.5" customHeight="1">
      <c r="A270" s="59"/>
      <c r="B270" s="22" t="s">
        <v>871</v>
      </c>
      <c r="C270" s="20" t="s">
        <v>61</v>
      </c>
      <c r="D270" s="20" t="s">
        <v>62</v>
      </c>
      <c r="E270" s="21" t="s">
        <v>872</v>
      </c>
      <c r="F270" s="22" t="s">
        <v>873</v>
      </c>
      <c r="G270" s="20">
        <v>2008</v>
      </c>
      <c r="H270" s="20">
        <v>840</v>
      </c>
      <c r="I270" s="20" t="s">
        <v>64</v>
      </c>
      <c r="J270" s="20"/>
      <c r="K270" s="33">
        <v>840</v>
      </c>
      <c r="L270" s="20">
        <v>840</v>
      </c>
      <c r="M270" s="20"/>
      <c r="N270" s="24" t="s">
        <v>73</v>
      </c>
      <c r="O270" s="22"/>
    </row>
    <row r="271" spans="1:15" ht="21.75" customHeight="1">
      <c r="A271" s="59" t="s">
        <v>862</v>
      </c>
      <c r="B271" s="22" t="s">
        <v>874</v>
      </c>
      <c r="C271" s="20" t="s">
        <v>61</v>
      </c>
      <c r="D271" s="20" t="s">
        <v>62</v>
      </c>
      <c r="E271" s="21" t="s">
        <v>875</v>
      </c>
      <c r="F271" s="22" t="s">
        <v>873</v>
      </c>
      <c r="G271" s="20" t="s">
        <v>68</v>
      </c>
      <c r="H271" s="20">
        <v>550</v>
      </c>
      <c r="I271" s="20" t="s">
        <v>64</v>
      </c>
      <c r="J271" s="20"/>
      <c r="K271" s="33">
        <v>550</v>
      </c>
      <c r="L271" s="20">
        <v>550</v>
      </c>
      <c r="M271" s="20"/>
      <c r="N271" s="24" t="s">
        <v>73</v>
      </c>
      <c r="O271" s="22"/>
    </row>
    <row r="272" spans="1:15" ht="20.25" customHeight="1">
      <c r="A272" s="59"/>
      <c r="B272" s="22" t="s">
        <v>461</v>
      </c>
      <c r="C272" s="20" t="s">
        <v>61</v>
      </c>
      <c r="D272" s="20" t="s">
        <v>62</v>
      </c>
      <c r="E272" s="21" t="s">
        <v>876</v>
      </c>
      <c r="F272" s="22" t="s">
        <v>877</v>
      </c>
      <c r="G272" s="20">
        <v>2008</v>
      </c>
      <c r="H272" s="20">
        <v>800</v>
      </c>
      <c r="I272" s="20" t="s">
        <v>64</v>
      </c>
      <c r="J272" s="20"/>
      <c r="K272" s="33">
        <v>300</v>
      </c>
      <c r="L272" s="20">
        <v>720</v>
      </c>
      <c r="M272" s="20"/>
      <c r="N272" s="24" t="s">
        <v>825</v>
      </c>
      <c r="O272" s="22"/>
    </row>
    <row r="273" spans="1:15" ht="20.25" customHeight="1">
      <c r="A273" s="59"/>
      <c r="B273" s="22" t="s">
        <v>461</v>
      </c>
      <c r="C273" s="20" t="s">
        <v>61</v>
      </c>
      <c r="D273" s="20" t="s">
        <v>62</v>
      </c>
      <c r="E273" s="21" t="s">
        <v>878</v>
      </c>
      <c r="F273" s="22" t="s">
        <v>879</v>
      </c>
      <c r="G273" s="20">
        <v>2008</v>
      </c>
      <c r="H273" s="20">
        <v>300</v>
      </c>
      <c r="I273" s="20" t="s">
        <v>64</v>
      </c>
      <c r="J273" s="20"/>
      <c r="K273" s="33">
        <v>300</v>
      </c>
      <c r="L273" s="20">
        <v>300</v>
      </c>
      <c r="M273" s="20"/>
      <c r="N273" s="24" t="s">
        <v>507</v>
      </c>
      <c r="O273" s="22"/>
    </row>
    <row r="274" spans="1:15" ht="20.25" customHeight="1">
      <c r="A274" s="59"/>
      <c r="B274" s="22" t="s">
        <v>880</v>
      </c>
      <c r="C274" s="20" t="s">
        <v>61</v>
      </c>
      <c r="D274" s="20" t="s">
        <v>62</v>
      </c>
      <c r="E274" s="21" t="s">
        <v>881</v>
      </c>
      <c r="F274" s="22" t="s">
        <v>882</v>
      </c>
      <c r="G274" s="20" t="s">
        <v>68</v>
      </c>
      <c r="H274" s="20">
        <v>1100</v>
      </c>
      <c r="I274" s="20" t="s">
        <v>64</v>
      </c>
      <c r="J274" s="20"/>
      <c r="K274" s="33">
        <v>1100</v>
      </c>
      <c r="L274" s="20">
        <v>100</v>
      </c>
      <c r="M274" s="20"/>
      <c r="N274" s="24" t="s">
        <v>858</v>
      </c>
      <c r="O274" s="22"/>
    </row>
    <row r="275" spans="1:15" ht="20.25" customHeight="1">
      <c r="A275" s="59"/>
      <c r="B275" s="22" t="s">
        <v>883</v>
      </c>
      <c r="C275" s="20" t="s">
        <v>61</v>
      </c>
      <c r="D275" s="20" t="s">
        <v>62</v>
      </c>
      <c r="E275" s="21" t="s">
        <v>884</v>
      </c>
      <c r="F275" s="22" t="s">
        <v>873</v>
      </c>
      <c r="G275" s="20" t="s">
        <v>68</v>
      </c>
      <c r="H275" s="20">
        <v>300</v>
      </c>
      <c r="I275" s="20" t="s">
        <v>64</v>
      </c>
      <c r="J275" s="20"/>
      <c r="K275" s="33">
        <v>300</v>
      </c>
      <c r="L275" s="20">
        <v>300</v>
      </c>
      <c r="M275" s="20"/>
      <c r="N275" s="24" t="s">
        <v>73</v>
      </c>
      <c r="O275" s="22"/>
    </row>
    <row r="276" spans="1:15" ht="20.25" customHeight="1">
      <c r="A276" s="59"/>
      <c r="B276" s="22" t="s">
        <v>885</v>
      </c>
      <c r="C276" s="20" t="s">
        <v>61</v>
      </c>
      <c r="D276" s="20" t="s">
        <v>62</v>
      </c>
      <c r="E276" s="21" t="s">
        <v>886</v>
      </c>
      <c r="F276" s="22" t="s">
        <v>887</v>
      </c>
      <c r="G276" s="20" t="s">
        <v>68</v>
      </c>
      <c r="H276" s="20">
        <v>200</v>
      </c>
      <c r="I276" s="20" t="s">
        <v>64</v>
      </c>
      <c r="J276" s="20"/>
      <c r="K276" s="33">
        <v>200</v>
      </c>
      <c r="L276" s="20">
        <v>200</v>
      </c>
      <c r="M276" s="20"/>
      <c r="N276" s="24" t="s">
        <v>888</v>
      </c>
      <c r="O276" s="22"/>
    </row>
    <row r="277" spans="1:15" ht="20.25" customHeight="1">
      <c r="A277" s="59"/>
      <c r="B277" s="22" t="s">
        <v>707</v>
      </c>
      <c r="C277" s="20" t="s">
        <v>61</v>
      </c>
      <c r="D277" s="20" t="s">
        <v>85</v>
      </c>
      <c r="E277" s="21" t="s">
        <v>889</v>
      </c>
      <c r="F277" s="22" t="s">
        <v>862</v>
      </c>
      <c r="G277" s="20">
        <v>2008</v>
      </c>
      <c r="H277" s="20">
        <v>140</v>
      </c>
      <c r="I277" s="20" t="s">
        <v>64</v>
      </c>
      <c r="J277" s="20"/>
      <c r="K277" s="33">
        <v>140</v>
      </c>
      <c r="L277" s="20">
        <v>100</v>
      </c>
      <c r="M277" s="20"/>
      <c r="N277" s="24" t="s">
        <v>890</v>
      </c>
      <c r="O277" s="22"/>
    </row>
    <row r="278" spans="1:15" ht="19.5" customHeight="1">
      <c r="A278" s="59"/>
      <c r="B278" s="22" t="s">
        <v>891</v>
      </c>
      <c r="C278" s="20" t="s">
        <v>61</v>
      </c>
      <c r="D278" s="20" t="s">
        <v>62</v>
      </c>
      <c r="E278" s="21" t="s">
        <v>892</v>
      </c>
      <c r="F278" s="22" t="s">
        <v>893</v>
      </c>
      <c r="G278" s="20" t="s">
        <v>68</v>
      </c>
      <c r="H278" s="20">
        <v>160</v>
      </c>
      <c r="I278" s="20" t="s">
        <v>64</v>
      </c>
      <c r="J278" s="20"/>
      <c r="K278" s="33">
        <v>160</v>
      </c>
      <c r="L278" s="20">
        <v>160</v>
      </c>
      <c r="M278" s="20"/>
      <c r="N278" s="24" t="s">
        <v>73</v>
      </c>
      <c r="O278" s="22"/>
    </row>
    <row r="279" spans="1:15" ht="19.5" customHeight="1">
      <c r="A279" s="59"/>
      <c r="B279" s="22" t="s">
        <v>894</v>
      </c>
      <c r="C279" s="20" t="s">
        <v>61</v>
      </c>
      <c r="D279" s="20" t="s">
        <v>62</v>
      </c>
      <c r="E279" s="47" t="s">
        <v>892</v>
      </c>
      <c r="F279" s="22" t="s">
        <v>895</v>
      </c>
      <c r="G279" s="20" t="s">
        <v>68</v>
      </c>
      <c r="H279" s="20">
        <v>800</v>
      </c>
      <c r="I279" s="20" t="s">
        <v>64</v>
      </c>
      <c r="J279" s="20"/>
      <c r="K279" s="33">
        <v>800</v>
      </c>
      <c r="L279" s="20">
        <v>800</v>
      </c>
      <c r="M279" s="20"/>
      <c r="N279" s="24" t="s">
        <v>73</v>
      </c>
      <c r="O279" s="22"/>
    </row>
    <row r="280" spans="1:15" ht="19.5" customHeight="1">
      <c r="A280" s="59"/>
      <c r="B280" s="22" t="s">
        <v>838</v>
      </c>
      <c r="C280" s="20" t="s">
        <v>79</v>
      </c>
      <c r="D280" s="20" t="s">
        <v>85</v>
      </c>
      <c r="E280" s="47" t="s">
        <v>896</v>
      </c>
      <c r="F280" s="22" t="s">
        <v>897</v>
      </c>
      <c r="G280" s="20" t="s">
        <v>81</v>
      </c>
      <c r="H280" s="20">
        <v>1600</v>
      </c>
      <c r="I280" s="20" t="s">
        <v>64</v>
      </c>
      <c r="J280" s="20">
        <v>1030</v>
      </c>
      <c r="K280" s="33">
        <v>570</v>
      </c>
      <c r="L280" s="20">
        <v>570</v>
      </c>
      <c r="M280" s="20"/>
      <c r="N280" s="24" t="s">
        <v>73</v>
      </c>
      <c r="O280" s="22"/>
    </row>
    <row r="281" spans="1:15" ht="19.5" customHeight="1">
      <c r="A281" s="59"/>
      <c r="B281" s="22" t="s">
        <v>898</v>
      </c>
      <c r="C281" s="20" t="s">
        <v>61</v>
      </c>
      <c r="D281" s="20" t="s">
        <v>62</v>
      </c>
      <c r="E281" s="47" t="s">
        <v>899</v>
      </c>
      <c r="F281" s="22" t="s">
        <v>882</v>
      </c>
      <c r="G281" s="20" t="s">
        <v>68</v>
      </c>
      <c r="H281" s="20">
        <v>394</v>
      </c>
      <c r="I281" s="20" t="s">
        <v>64</v>
      </c>
      <c r="J281" s="20"/>
      <c r="K281" s="33">
        <v>394</v>
      </c>
      <c r="L281" s="20">
        <v>394</v>
      </c>
      <c r="M281" s="20"/>
      <c r="N281" s="24" t="s">
        <v>73</v>
      </c>
      <c r="O281" s="22"/>
    </row>
    <row r="282" spans="1:15" ht="19.5" customHeight="1">
      <c r="A282" s="59"/>
      <c r="B282" s="22" t="s">
        <v>461</v>
      </c>
      <c r="C282" s="20" t="s">
        <v>61</v>
      </c>
      <c r="D282" s="20" t="s">
        <v>62</v>
      </c>
      <c r="E282" s="47" t="s">
        <v>900</v>
      </c>
      <c r="F282" s="22" t="s">
        <v>901</v>
      </c>
      <c r="G282" s="20">
        <v>2008</v>
      </c>
      <c r="H282" s="20">
        <v>800</v>
      </c>
      <c r="I282" s="20" t="s">
        <v>64</v>
      </c>
      <c r="J282" s="20"/>
      <c r="K282" s="33">
        <v>800</v>
      </c>
      <c r="L282" s="20">
        <v>800</v>
      </c>
      <c r="M282" s="20"/>
      <c r="N282" s="24" t="s">
        <v>73</v>
      </c>
      <c r="O282" s="22"/>
    </row>
    <row r="283" spans="1:15" ht="19.5" customHeight="1">
      <c r="A283" s="59" t="s">
        <v>902</v>
      </c>
      <c r="B283" s="22" t="s">
        <v>903</v>
      </c>
      <c r="C283" s="20" t="s">
        <v>61</v>
      </c>
      <c r="D283" s="33" t="s">
        <v>62</v>
      </c>
      <c r="E283" s="21" t="s">
        <v>904</v>
      </c>
      <c r="F283" s="22" t="s">
        <v>905</v>
      </c>
      <c r="G283" s="20">
        <v>2008</v>
      </c>
      <c r="H283" s="20">
        <v>100</v>
      </c>
      <c r="I283" s="20" t="s">
        <v>64</v>
      </c>
      <c r="J283" s="20"/>
      <c r="K283" s="33">
        <v>100</v>
      </c>
      <c r="L283" s="20">
        <v>100</v>
      </c>
      <c r="M283" s="20"/>
      <c r="N283" s="24" t="s">
        <v>904</v>
      </c>
      <c r="O283" s="22"/>
    </row>
    <row r="284" spans="1:15" ht="23.25" customHeight="1">
      <c r="A284" s="59"/>
      <c r="B284" s="22" t="s">
        <v>906</v>
      </c>
      <c r="C284" s="20" t="s">
        <v>61</v>
      </c>
      <c r="D284" s="20" t="s">
        <v>85</v>
      </c>
      <c r="E284" s="56" t="s">
        <v>906</v>
      </c>
      <c r="F284" s="21" t="s">
        <v>907</v>
      </c>
      <c r="G284" s="20">
        <v>2008</v>
      </c>
      <c r="H284" s="20">
        <v>283</v>
      </c>
      <c r="I284" s="20" t="s">
        <v>64</v>
      </c>
      <c r="J284" s="20"/>
      <c r="K284" s="33">
        <v>283</v>
      </c>
      <c r="L284" s="20">
        <v>283</v>
      </c>
      <c r="M284" s="20"/>
      <c r="N284" s="24" t="s">
        <v>73</v>
      </c>
      <c r="O284" s="22"/>
    </row>
    <row r="285" spans="1:15" ht="23.25" customHeight="1">
      <c r="A285" s="60"/>
      <c r="B285" s="22" t="s">
        <v>908</v>
      </c>
      <c r="C285" s="20" t="s">
        <v>61</v>
      </c>
      <c r="D285" s="20" t="s">
        <v>62</v>
      </c>
      <c r="E285" s="21" t="s">
        <v>909</v>
      </c>
      <c r="F285" s="22" t="s">
        <v>472</v>
      </c>
      <c r="G285" s="20">
        <v>2008</v>
      </c>
      <c r="H285" s="20">
        <v>150</v>
      </c>
      <c r="I285" s="20" t="s">
        <v>64</v>
      </c>
      <c r="J285" s="20"/>
      <c r="K285" s="33">
        <v>150</v>
      </c>
      <c r="L285" s="20">
        <v>150</v>
      </c>
      <c r="M285" s="20"/>
      <c r="N285" s="24" t="s">
        <v>910</v>
      </c>
      <c r="O285" s="22"/>
    </row>
    <row r="286" spans="1:15" ht="23.25" customHeight="1">
      <c r="A286" s="59" t="s">
        <v>911</v>
      </c>
      <c r="B286" s="22" t="s">
        <v>912</v>
      </c>
      <c r="C286" s="20" t="s">
        <v>61</v>
      </c>
      <c r="D286" s="20" t="s">
        <v>85</v>
      </c>
      <c r="E286" s="21" t="s">
        <v>912</v>
      </c>
      <c r="F286" s="22" t="s">
        <v>911</v>
      </c>
      <c r="G286" s="20">
        <v>2008</v>
      </c>
      <c r="H286" s="20">
        <v>50</v>
      </c>
      <c r="I286" s="20" t="s">
        <v>64</v>
      </c>
      <c r="J286" s="20"/>
      <c r="K286" s="33">
        <v>50</v>
      </c>
      <c r="L286" s="20">
        <v>50</v>
      </c>
      <c r="M286" s="20"/>
      <c r="N286" s="24" t="s">
        <v>913</v>
      </c>
      <c r="O286" s="22"/>
    </row>
    <row r="287" spans="1:15" ht="23.25" customHeight="1">
      <c r="A287" s="59"/>
      <c r="B287" s="22" t="s">
        <v>914</v>
      </c>
      <c r="C287" s="20" t="s">
        <v>61</v>
      </c>
      <c r="D287" s="20" t="s">
        <v>85</v>
      </c>
      <c r="E287" s="21" t="s">
        <v>915</v>
      </c>
      <c r="F287" s="22" t="s">
        <v>911</v>
      </c>
      <c r="G287" s="20" t="s">
        <v>68</v>
      </c>
      <c r="H287" s="20">
        <v>60</v>
      </c>
      <c r="I287" s="20" t="s">
        <v>64</v>
      </c>
      <c r="J287" s="20"/>
      <c r="K287" s="33">
        <v>60</v>
      </c>
      <c r="L287" s="20">
        <v>60</v>
      </c>
      <c r="M287" s="20"/>
      <c r="N287" s="24" t="s">
        <v>916</v>
      </c>
      <c r="O287" s="22"/>
    </row>
    <row r="288" spans="1:15" ht="23.25" customHeight="1">
      <c r="A288" s="59"/>
      <c r="B288" s="22" t="s">
        <v>917</v>
      </c>
      <c r="C288" s="20" t="s">
        <v>61</v>
      </c>
      <c r="D288" s="20" t="s">
        <v>85</v>
      </c>
      <c r="E288" s="21" t="s">
        <v>917</v>
      </c>
      <c r="F288" s="22" t="s">
        <v>911</v>
      </c>
      <c r="G288" s="20">
        <v>2008</v>
      </c>
      <c r="H288" s="20">
        <v>50</v>
      </c>
      <c r="I288" s="20" t="s">
        <v>64</v>
      </c>
      <c r="J288" s="20"/>
      <c r="K288" s="33">
        <v>50</v>
      </c>
      <c r="L288" s="20">
        <v>50</v>
      </c>
      <c r="M288" s="20"/>
      <c r="N288" s="24" t="s">
        <v>918</v>
      </c>
      <c r="O288" s="22"/>
    </row>
    <row r="289" spans="1:15" ht="23.25" customHeight="1">
      <c r="A289" s="59" t="s">
        <v>911</v>
      </c>
      <c r="B289" s="22" t="s">
        <v>919</v>
      </c>
      <c r="C289" s="20" t="s">
        <v>61</v>
      </c>
      <c r="D289" s="20" t="s">
        <v>85</v>
      </c>
      <c r="E289" s="21" t="s">
        <v>920</v>
      </c>
      <c r="F289" s="22" t="s">
        <v>911</v>
      </c>
      <c r="G289" s="20">
        <v>2008</v>
      </c>
      <c r="H289" s="20">
        <v>120</v>
      </c>
      <c r="I289" s="20" t="s">
        <v>64</v>
      </c>
      <c r="J289" s="20"/>
      <c r="K289" s="33">
        <v>70</v>
      </c>
      <c r="L289" s="20">
        <v>70</v>
      </c>
      <c r="M289" s="20"/>
      <c r="N289" s="21" t="s">
        <v>921</v>
      </c>
      <c r="O289" s="22"/>
    </row>
    <row r="290" spans="1:15" ht="22.5" customHeight="1">
      <c r="A290" s="59"/>
      <c r="B290" s="22" t="s">
        <v>922</v>
      </c>
      <c r="C290" s="20" t="s">
        <v>61</v>
      </c>
      <c r="D290" s="20" t="s">
        <v>85</v>
      </c>
      <c r="E290" s="21" t="s">
        <v>923</v>
      </c>
      <c r="F290" s="22" t="s">
        <v>911</v>
      </c>
      <c r="G290" s="20">
        <v>2008</v>
      </c>
      <c r="H290" s="20">
        <v>50</v>
      </c>
      <c r="I290" s="20" t="s">
        <v>64</v>
      </c>
      <c r="J290" s="20"/>
      <c r="K290" s="33">
        <v>50</v>
      </c>
      <c r="L290" s="20">
        <v>50</v>
      </c>
      <c r="M290" s="20"/>
      <c r="N290" s="24" t="s">
        <v>924</v>
      </c>
      <c r="O290" s="22"/>
    </row>
    <row r="291" spans="1:15" ht="21.75" customHeight="1">
      <c r="A291" s="59"/>
      <c r="B291" s="22" t="s">
        <v>925</v>
      </c>
      <c r="C291" s="20" t="s">
        <v>79</v>
      </c>
      <c r="D291" s="20" t="s">
        <v>85</v>
      </c>
      <c r="E291" s="21" t="s">
        <v>926</v>
      </c>
      <c r="F291" s="22" t="s">
        <v>927</v>
      </c>
      <c r="G291" s="20" t="s">
        <v>81</v>
      </c>
      <c r="H291" s="20">
        <v>150</v>
      </c>
      <c r="I291" s="20" t="s">
        <v>64</v>
      </c>
      <c r="J291" s="20">
        <v>150</v>
      </c>
      <c r="K291" s="33">
        <v>50</v>
      </c>
      <c r="L291" s="20">
        <v>50</v>
      </c>
      <c r="M291" s="20"/>
      <c r="N291" s="24" t="s">
        <v>73</v>
      </c>
      <c r="O291" s="22"/>
    </row>
    <row r="292" spans="1:15" ht="21.75" customHeight="1">
      <c r="A292" s="59"/>
      <c r="B292" s="22" t="s">
        <v>928</v>
      </c>
      <c r="C292" s="20" t="s">
        <v>61</v>
      </c>
      <c r="D292" s="20" t="s">
        <v>85</v>
      </c>
      <c r="E292" s="21" t="s">
        <v>929</v>
      </c>
      <c r="F292" s="22" t="s">
        <v>930</v>
      </c>
      <c r="G292" s="20" t="s">
        <v>68</v>
      </c>
      <c r="H292" s="20">
        <v>120</v>
      </c>
      <c r="I292" s="20" t="s">
        <v>64</v>
      </c>
      <c r="J292" s="20"/>
      <c r="K292" s="33">
        <v>60</v>
      </c>
      <c r="L292" s="20">
        <v>70</v>
      </c>
      <c r="M292" s="20"/>
      <c r="N292" s="24" t="s">
        <v>931</v>
      </c>
      <c r="O292" s="22"/>
    </row>
    <row r="293" spans="1:15" ht="31.5" customHeight="1">
      <c r="A293" s="59"/>
      <c r="B293" s="22" t="s">
        <v>932</v>
      </c>
      <c r="C293" s="20" t="s">
        <v>79</v>
      </c>
      <c r="D293" s="20" t="s">
        <v>85</v>
      </c>
      <c r="E293" s="21" t="s">
        <v>933</v>
      </c>
      <c r="F293" s="22" t="s">
        <v>934</v>
      </c>
      <c r="G293" s="20" t="s">
        <v>189</v>
      </c>
      <c r="H293" s="20">
        <v>600</v>
      </c>
      <c r="I293" s="20" t="s">
        <v>64</v>
      </c>
      <c r="J293" s="20">
        <v>300</v>
      </c>
      <c r="K293" s="33">
        <v>300</v>
      </c>
      <c r="L293" s="20">
        <v>300</v>
      </c>
      <c r="M293" s="20"/>
      <c r="N293" s="24" t="s">
        <v>73</v>
      </c>
      <c r="O293" s="22"/>
    </row>
    <row r="294" spans="1:15" ht="31.5" customHeight="1">
      <c r="A294" s="26" t="s">
        <v>935</v>
      </c>
      <c r="B294" s="22" t="s">
        <v>936</v>
      </c>
      <c r="C294" s="20" t="s">
        <v>61</v>
      </c>
      <c r="D294" s="20" t="s">
        <v>85</v>
      </c>
      <c r="E294" s="21" t="s">
        <v>937</v>
      </c>
      <c r="F294" s="22" t="s">
        <v>935</v>
      </c>
      <c r="G294" s="20" t="s">
        <v>68</v>
      </c>
      <c r="H294" s="20">
        <v>60</v>
      </c>
      <c r="I294" s="20" t="s">
        <v>64</v>
      </c>
      <c r="J294" s="20"/>
      <c r="K294" s="33">
        <v>60</v>
      </c>
      <c r="L294" s="20">
        <v>60</v>
      </c>
      <c r="M294" s="20"/>
      <c r="N294" s="24" t="s">
        <v>938</v>
      </c>
      <c r="O294" s="22"/>
    </row>
    <row r="295" spans="1:15" ht="32.25" customHeight="1">
      <c r="A295" s="59" t="s">
        <v>939</v>
      </c>
      <c r="B295" s="22" t="s">
        <v>940</v>
      </c>
      <c r="C295" s="20" t="s">
        <v>61</v>
      </c>
      <c r="D295" s="20" t="s">
        <v>85</v>
      </c>
      <c r="E295" s="21" t="s">
        <v>941</v>
      </c>
      <c r="F295" s="22" t="s">
        <v>942</v>
      </c>
      <c r="G295" s="20">
        <v>2008</v>
      </c>
      <c r="H295" s="20">
        <v>450</v>
      </c>
      <c r="I295" s="20" t="s">
        <v>64</v>
      </c>
      <c r="J295" s="20"/>
      <c r="K295" s="33">
        <v>450</v>
      </c>
      <c r="L295" s="20">
        <v>350</v>
      </c>
      <c r="M295" s="20"/>
      <c r="N295" s="24" t="s">
        <v>943</v>
      </c>
      <c r="O295" s="22"/>
    </row>
    <row r="296" spans="1:15" ht="32.25" customHeight="1">
      <c r="A296" s="59"/>
      <c r="B296" s="22" t="s">
        <v>944</v>
      </c>
      <c r="C296" s="20" t="s">
        <v>61</v>
      </c>
      <c r="D296" s="20" t="s">
        <v>62</v>
      </c>
      <c r="E296" s="21" t="s">
        <v>945</v>
      </c>
      <c r="F296" s="22" t="s">
        <v>939</v>
      </c>
      <c r="G296" s="20">
        <v>2008</v>
      </c>
      <c r="H296" s="20">
        <v>250</v>
      </c>
      <c r="I296" s="20" t="s">
        <v>64</v>
      </c>
      <c r="J296" s="20"/>
      <c r="K296" s="33">
        <v>250</v>
      </c>
      <c r="L296" s="20">
        <v>250</v>
      </c>
      <c r="M296" s="20"/>
      <c r="N296" s="24" t="s">
        <v>946</v>
      </c>
      <c r="O296" s="22"/>
    </row>
    <row r="297" spans="1:15" ht="32.25" customHeight="1">
      <c r="A297" s="59"/>
      <c r="B297" s="22" t="s">
        <v>947</v>
      </c>
      <c r="C297" s="20" t="s">
        <v>150</v>
      </c>
      <c r="D297" s="20" t="s">
        <v>62</v>
      </c>
      <c r="E297" s="21" t="s">
        <v>947</v>
      </c>
      <c r="F297" s="22" t="s">
        <v>939</v>
      </c>
      <c r="G297" s="20">
        <v>2008</v>
      </c>
      <c r="H297" s="20">
        <v>120</v>
      </c>
      <c r="I297" s="20" t="s">
        <v>64</v>
      </c>
      <c r="J297" s="20"/>
      <c r="K297" s="33">
        <v>120</v>
      </c>
      <c r="L297" s="20">
        <v>120</v>
      </c>
      <c r="M297" s="20"/>
      <c r="N297" s="24" t="s">
        <v>73</v>
      </c>
      <c r="O297" s="22"/>
    </row>
    <row r="298" spans="1:15" ht="32.25" customHeight="1">
      <c r="A298" s="59"/>
      <c r="B298" s="22" t="s">
        <v>948</v>
      </c>
      <c r="C298" s="20" t="s">
        <v>61</v>
      </c>
      <c r="D298" s="20" t="s">
        <v>62</v>
      </c>
      <c r="E298" s="21" t="s">
        <v>949</v>
      </c>
      <c r="F298" s="22" t="s">
        <v>950</v>
      </c>
      <c r="G298" s="20">
        <v>2008</v>
      </c>
      <c r="H298" s="20">
        <v>200</v>
      </c>
      <c r="I298" s="20" t="s">
        <v>64</v>
      </c>
      <c r="J298" s="20"/>
      <c r="K298" s="33">
        <v>200</v>
      </c>
      <c r="L298" s="20">
        <v>200</v>
      </c>
      <c r="M298" s="20"/>
      <c r="N298" s="24" t="s">
        <v>951</v>
      </c>
      <c r="O298" s="22"/>
    </row>
    <row r="299" spans="1:15" ht="32.25" customHeight="1">
      <c r="A299" s="59"/>
      <c r="B299" s="22" t="s">
        <v>952</v>
      </c>
      <c r="C299" s="20" t="s">
        <v>61</v>
      </c>
      <c r="D299" s="20" t="s">
        <v>62</v>
      </c>
      <c r="E299" s="21" t="s">
        <v>953</v>
      </c>
      <c r="F299" s="22" t="s">
        <v>954</v>
      </c>
      <c r="G299" s="20">
        <v>2008</v>
      </c>
      <c r="H299" s="20">
        <v>200</v>
      </c>
      <c r="I299" s="20" t="s">
        <v>64</v>
      </c>
      <c r="J299" s="20"/>
      <c r="K299" s="33">
        <v>200</v>
      </c>
      <c r="L299" s="20">
        <v>180</v>
      </c>
      <c r="M299" s="20"/>
      <c r="N299" s="24" t="s">
        <v>955</v>
      </c>
      <c r="O299" s="22"/>
    </row>
    <row r="300" spans="1:15" ht="23.25" customHeight="1">
      <c r="A300" s="60"/>
      <c r="B300" s="22" t="s">
        <v>940</v>
      </c>
      <c r="C300" s="20" t="s">
        <v>61</v>
      </c>
      <c r="D300" s="20" t="s">
        <v>85</v>
      </c>
      <c r="E300" s="21" t="s">
        <v>956</v>
      </c>
      <c r="F300" s="22" t="s">
        <v>957</v>
      </c>
      <c r="G300" s="20" t="s">
        <v>38</v>
      </c>
      <c r="H300" s="20">
        <v>200</v>
      </c>
      <c r="I300" s="20" t="s">
        <v>64</v>
      </c>
      <c r="J300" s="20"/>
      <c r="K300" s="33">
        <v>120</v>
      </c>
      <c r="L300" s="20">
        <v>120</v>
      </c>
      <c r="M300" s="20"/>
      <c r="N300" s="24" t="s">
        <v>73</v>
      </c>
      <c r="O300" s="22"/>
    </row>
    <row r="301" spans="1:15" ht="23.25" customHeight="1">
      <c r="A301" s="59" t="s">
        <v>958</v>
      </c>
      <c r="B301" s="22" t="s">
        <v>959</v>
      </c>
      <c r="C301" s="20" t="s">
        <v>79</v>
      </c>
      <c r="D301" s="20" t="s">
        <v>62</v>
      </c>
      <c r="E301" s="21" t="s">
        <v>960</v>
      </c>
      <c r="F301" s="22" t="s">
        <v>961</v>
      </c>
      <c r="G301" s="20" t="s">
        <v>39</v>
      </c>
      <c r="H301" s="20">
        <v>165</v>
      </c>
      <c r="I301" s="20" t="s">
        <v>64</v>
      </c>
      <c r="J301" s="20"/>
      <c r="K301" s="33">
        <v>165</v>
      </c>
      <c r="L301" s="20">
        <v>165</v>
      </c>
      <c r="M301" s="20"/>
      <c r="N301" s="24" t="s">
        <v>73</v>
      </c>
      <c r="O301" s="22"/>
    </row>
    <row r="302" spans="1:15" ht="32.25" customHeight="1">
      <c r="A302" s="59"/>
      <c r="B302" s="22" t="s">
        <v>123</v>
      </c>
      <c r="C302" s="20" t="s">
        <v>61</v>
      </c>
      <c r="D302" s="20" t="s">
        <v>124</v>
      </c>
      <c r="E302" s="21" t="s">
        <v>125</v>
      </c>
      <c r="F302" s="22" t="s">
        <v>126</v>
      </c>
      <c r="G302" s="20" t="s">
        <v>127</v>
      </c>
      <c r="H302" s="20">
        <v>200000</v>
      </c>
      <c r="I302" s="20" t="s">
        <v>64</v>
      </c>
      <c r="J302" s="20"/>
      <c r="K302" s="33">
        <v>35000</v>
      </c>
      <c r="L302" s="20">
        <v>35000</v>
      </c>
      <c r="M302" s="20"/>
      <c r="N302" s="24" t="s">
        <v>128</v>
      </c>
      <c r="O302" s="22" t="s">
        <v>962</v>
      </c>
    </row>
    <row r="303" spans="1:15" ht="21.75" customHeight="1">
      <c r="A303" s="59"/>
      <c r="B303" s="22" t="s">
        <v>963</v>
      </c>
      <c r="C303" s="20" t="s">
        <v>61</v>
      </c>
      <c r="D303" s="20" t="s">
        <v>85</v>
      </c>
      <c r="E303" s="21" t="s">
        <v>964</v>
      </c>
      <c r="F303" s="22" t="s">
        <v>965</v>
      </c>
      <c r="G303" s="20">
        <v>2008</v>
      </c>
      <c r="H303" s="20">
        <v>75</v>
      </c>
      <c r="I303" s="20" t="s">
        <v>64</v>
      </c>
      <c r="J303" s="20"/>
      <c r="K303" s="33">
        <v>75</v>
      </c>
      <c r="L303" s="20">
        <v>110</v>
      </c>
      <c r="M303" s="20"/>
      <c r="N303" s="24" t="s">
        <v>73</v>
      </c>
      <c r="O303" s="22"/>
    </row>
    <row r="304" spans="1:15" ht="21.75" customHeight="1">
      <c r="A304" s="59" t="s">
        <v>958</v>
      </c>
      <c r="B304" s="22" t="s">
        <v>966</v>
      </c>
      <c r="C304" s="20" t="s">
        <v>61</v>
      </c>
      <c r="D304" s="20" t="s">
        <v>85</v>
      </c>
      <c r="E304" s="21" t="s">
        <v>967</v>
      </c>
      <c r="F304" s="22" t="s">
        <v>680</v>
      </c>
      <c r="G304" s="20">
        <v>2008</v>
      </c>
      <c r="H304" s="20">
        <v>131</v>
      </c>
      <c r="I304" s="20" t="s">
        <v>64</v>
      </c>
      <c r="J304" s="20"/>
      <c r="K304" s="33">
        <v>131</v>
      </c>
      <c r="L304" s="20">
        <v>131</v>
      </c>
      <c r="M304" s="20"/>
      <c r="N304" s="24" t="s">
        <v>73</v>
      </c>
      <c r="O304" s="22"/>
    </row>
    <row r="305" spans="1:15" ht="21.75" customHeight="1">
      <c r="A305" s="59"/>
      <c r="B305" s="22" t="s">
        <v>968</v>
      </c>
      <c r="C305" s="20" t="s">
        <v>61</v>
      </c>
      <c r="D305" s="20" t="s">
        <v>85</v>
      </c>
      <c r="E305" s="21" t="s">
        <v>969</v>
      </c>
      <c r="F305" s="22" t="s">
        <v>970</v>
      </c>
      <c r="G305" s="20">
        <v>2008</v>
      </c>
      <c r="H305" s="20">
        <v>700</v>
      </c>
      <c r="I305" s="20" t="s">
        <v>64</v>
      </c>
      <c r="J305" s="20"/>
      <c r="K305" s="33">
        <v>700</v>
      </c>
      <c r="L305" s="20">
        <v>500</v>
      </c>
      <c r="M305" s="20"/>
      <c r="N305" s="24" t="s">
        <v>971</v>
      </c>
      <c r="O305" s="22"/>
    </row>
    <row r="306" spans="1:15" ht="21.75" customHeight="1">
      <c r="A306" s="59"/>
      <c r="B306" s="22" t="s">
        <v>972</v>
      </c>
      <c r="C306" s="20" t="s">
        <v>61</v>
      </c>
      <c r="D306" s="20" t="s">
        <v>85</v>
      </c>
      <c r="E306" s="21" t="s">
        <v>973</v>
      </c>
      <c r="F306" s="22" t="s">
        <v>974</v>
      </c>
      <c r="G306" s="20">
        <v>2008</v>
      </c>
      <c r="H306" s="20">
        <v>100</v>
      </c>
      <c r="I306" s="20" t="s">
        <v>210</v>
      </c>
      <c r="J306" s="20"/>
      <c r="K306" s="33">
        <v>100</v>
      </c>
      <c r="L306" s="20">
        <v>100</v>
      </c>
      <c r="M306" s="20"/>
      <c r="N306" s="24" t="s">
        <v>73</v>
      </c>
      <c r="O306" s="22"/>
    </row>
    <row r="307" spans="1:15" ht="21.75" customHeight="1">
      <c r="A307" s="59"/>
      <c r="B307" s="22" t="s">
        <v>975</v>
      </c>
      <c r="C307" s="20" t="s">
        <v>61</v>
      </c>
      <c r="D307" s="20" t="s">
        <v>85</v>
      </c>
      <c r="E307" s="21" t="s">
        <v>976</v>
      </c>
      <c r="F307" s="22" t="s">
        <v>970</v>
      </c>
      <c r="G307" s="20">
        <v>2008</v>
      </c>
      <c r="H307" s="20">
        <v>400</v>
      </c>
      <c r="I307" s="20" t="s">
        <v>64</v>
      </c>
      <c r="J307" s="20"/>
      <c r="K307" s="33">
        <v>400</v>
      </c>
      <c r="L307" s="20">
        <v>400</v>
      </c>
      <c r="M307" s="20"/>
      <c r="N307" s="24" t="s">
        <v>73</v>
      </c>
      <c r="O307" s="22"/>
    </row>
    <row r="308" spans="1:15" ht="21.75" customHeight="1">
      <c r="A308" s="59"/>
      <c r="B308" s="22" t="s">
        <v>977</v>
      </c>
      <c r="C308" s="20" t="s">
        <v>61</v>
      </c>
      <c r="D308" s="20" t="s">
        <v>85</v>
      </c>
      <c r="E308" s="21" t="s">
        <v>978</v>
      </c>
      <c r="F308" s="22" t="s">
        <v>202</v>
      </c>
      <c r="G308" s="20">
        <v>2008</v>
      </c>
      <c r="H308" s="20">
        <v>62</v>
      </c>
      <c r="I308" s="20" t="s">
        <v>210</v>
      </c>
      <c r="J308" s="20"/>
      <c r="K308" s="33">
        <v>62</v>
      </c>
      <c r="L308" s="20">
        <v>62</v>
      </c>
      <c r="M308" s="20"/>
      <c r="N308" s="24" t="s">
        <v>73</v>
      </c>
      <c r="O308" s="22"/>
    </row>
    <row r="309" spans="1:15" ht="21.75" customHeight="1">
      <c r="A309" s="59"/>
      <c r="B309" s="22" t="s">
        <v>979</v>
      </c>
      <c r="C309" s="20" t="s">
        <v>61</v>
      </c>
      <c r="D309" s="20" t="s">
        <v>85</v>
      </c>
      <c r="E309" s="21" t="s">
        <v>980</v>
      </c>
      <c r="F309" s="22" t="s">
        <v>981</v>
      </c>
      <c r="G309" s="20">
        <v>2008</v>
      </c>
      <c r="H309" s="20">
        <v>120</v>
      </c>
      <c r="I309" s="20" t="s">
        <v>64</v>
      </c>
      <c r="J309" s="20"/>
      <c r="K309" s="33">
        <v>120</v>
      </c>
      <c r="L309" s="20">
        <v>120</v>
      </c>
      <c r="M309" s="20"/>
      <c r="N309" s="24" t="s">
        <v>73</v>
      </c>
      <c r="O309" s="22"/>
    </row>
    <row r="310" spans="1:15" ht="21.75" customHeight="1">
      <c r="A310" s="59"/>
      <c r="B310" s="22" t="s">
        <v>982</v>
      </c>
      <c r="C310" s="20" t="s">
        <v>61</v>
      </c>
      <c r="D310" s="20" t="s">
        <v>85</v>
      </c>
      <c r="E310" s="21" t="s">
        <v>983</v>
      </c>
      <c r="F310" s="22" t="s">
        <v>981</v>
      </c>
      <c r="G310" s="20">
        <v>2008</v>
      </c>
      <c r="H310" s="20">
        <v>400</v>
      </c>
      <c r="I310" s="20" t="s">
        <v>64</v>
      </c>
      <c r="J310" s="20"/>
      <c r="K310" s="33">
        <v>400</v>
      </c>
      <c r="L310" s="20">
        <v>400</v>
      </c>
      <c r="M310" s="20"/>
      <c r="N310" s="24" t="s">
        <v>73</v>
      </c>
      <c r="O310" s="22"/>
    </row>
    <row r="311" spans="1:15" ht="21.75" customHeight="1">
      <c r="A311" s="59"/>
      <c r="B311" s="22" t="s">
        <v>984</v>
      </c>
      <c r="C311" s="20" t="s">
        <v>61</v>
      </c>
      <c r="D311" s="20" t="s">
        <v>85</v>
      </c>
      <c r="E311" s="21" t="s">
        <v>985</v>
      </c>
      <c r="F311" s="22" t="s">
        <v>981</v>
      </c>
      <c r="G311" s="20">
        <v>2008</v>
      </c>
      <c r="H311" s="20">
        <v>200</v>
      </c>
      <c r="I311" s="20" t="s">
        <v>64</v>
      </c>
      <c r="J311" s="20"/>
      <c r="K311" s="33">
        <v>200</v>
      </c>
      <c r="L311" s="20">
        <v>200</v>
      </c>
      <c r="M311" s="20"/>
      <c r="N311" s="24" t="s">
        <v>73</v>
      </c>
      <c r="O311" s="22"/>
    </row>
    <row r="312" spans="1:15" ht="21.75" customHeight="1">
      <c r="A312" s="59"/>
      <c r="B312" s="22" t="s">
        <v>947</v>
      </c>
      <c r="C312" s="20" t="s">
        <v>61</v>
      </c>
      <c r="D312" s="20" t="s">
        <v>85</v>
      </c>
      <c r="E312" s="21" t="s">
        <v>986</v>
      </c>
      <c r="F312" s="22" t="s">
        <v>235</v>
      </c>
      <c r="G312" s="20">
        <v>2008</v>
      </c>
      <c r="H312" s="20">
        <v>90</v>
      </c>
      <c r="I312" s="20" t="s">
        <v>64</v>
      </c>
      <c r="J312" s="20"/>
      <c r="K312" s="33">
        <v>90</v>
      </c>
      <c r="L312" s="20">
        <v>90</v>
      </c>
      <c r="M312" s="20"/>
      <c r="N312" s="24" t="s">
        <v>73</v>
      </c>
      <c r="O312" s="22"/>
    </row>
    <row r="313" spans="1:15" ht="21.75" customHeight="1">
      <c r="A313" s="59"/>
      <c r="B313" s="22" t="s">
        <v>732</v>
      </c>
      <c r="C313" s="20" t="s">
        <v>61</v>
      </c>
      <c r="D313" s="20" t="s">
        <v>85</v>
      </c>
      <c r="E313" s="21" t="s">
        <v>987</v>
      </c>
      <c r="F313" s="22" t="s">
        <v>745</v>
      </c>
      <c r="G313" s="20">
        <v>2008</v>
      </c>
      <c r="H313" s="20">
        <v>500</v>
      </c>
      <c r="I313" s="20" t="s">
        <v>64</v>
      </c>
      <c r="J313" s="20"/>
      <c r="K313" s="33">
        <v>500</v>
      </c>
      <c r="L313" s="20">
        <v>500</v>
      </c>
      <c r="M313" s="20"/>
      <c r="N313" s="24" t="s">
        <v>73</v>
      </c>
      <c r="O313" s="22"/>
    </row>
    <row r="314" spans="1:15" ht="21.75" customHeight="1">
      <c r="A314" s="59" t="s">
        <v>988</v>
      </c>
      <c r="B314" s="22" t="s">
        <v>989</v>
      </c>
      <c r="C314" s="20" t="s">
        <v>79</v>
      </c>
      <c r="D314" s="20" t="s">
        <v>85</v>
      </c>
      <c r="E314" s="21" t="s">
        <v>990</v>
      </c>
      <c r="F314" s="22" t="s">
        <v>988</v>
      </c>
      <c r="G314" s="20" t="s">
        <v>405</v>
      </c>
      <c r="H314" s="20">
        <v>90</v>
      </c>
      <c r="I314" s="20" t="s">
        <v>64</v>
      </c>
      <c r="J314" s="20">
        <v>60</v>
      </c>
      <c r="K314" s="33">
        <v>30</v>
      </c>
      <c r="L314" s="20">
        <v>15</v>
      </c>
      <c r="M314" s="20"/>
      <c r="N314" s="24" t="s">
        <v>990</v>
      </c>
      <c r="O314" s="22"/>
    </row>
    <row r="315" spans="1:15" ht="21.75" customHeight="1">
      <c r="A315" s="59"/>
      <c r="B315" s="27" t="s">
        <v>972</v>
      </c>
      <c r="C315" s="20" t="s">
        <v>61</v>
      </c>
      <c r="D315" s="20" t="s">
        <v>85</v>
      </c>
      <c r="E315" s="21" t="s">
        <v>991</v>
      </c>
      <c r="F315" s="22" t="s">
        <v>988</v>
      </c>
      <c r="G315" s="20" t="s">
        <v>68</v>
      </c>
      <c r="H315" s="20">
        <v>120</v>
      </c>
      <c r="I315" s="20" t="s">
        <v>64</v>
      </c>
      <c r="J315" s="20"/>
      <c r="K315" s="33">
        <v>120</v>
      </c>
      <c r="L315" s="20">
        <v>50</v>
      </c>
      <c r="M315" s="20"/>
      <c r="N315" s="24" t="s">
        <v>992</v>
      </c>
      <c r="O315" s="22"/>
    </row>
    <row r="316" spans="1:15" ht="21.75" customHeight="1">
      <c r="A316" s="59"/>
      <c r="B316" s="27" t="s">
        <v>993</v>
      </c>
      <c r="C316" s="20" t="s">
        <v>61</v>
      </c>
      <c r="D316" s="20" t="s">
        <v>85</v>
      </c>
      <c r="E316" s="21" t="s">
        <v>994</v>
      </c>
      <c r="F316" s="22" t="s">
        <v>988</v>
      </c>
      <c r="G316" s="20">
        <v>2008</v>
      </c>
      <c r="H316" s="20">
        <v>110</v>
      </c>
      <c r="I316" s="20" t="s">
        <v>64</v>
      </c>
      <c r="J316" s="20"/>
      <c r="K316" s="33">
        <v>110</v>
      </c>
      <c r="L316" s="20">
        <v>110</v>
      </c>
      <c r="M316" s="20"/>
      <c r="N316" s="24" t="s">
        <v>995</v>
      </c>
      <c r="O316" s="22"/>
    </row>
    <row r="317" spans="1:15" ht="21.75" customHeight="1">
      <c r="A317" s="59"/>
      <c r="B317" s="27" t="s">
        <v>996</v>
      </c>
      <c r="C317" s="20" t="s">
        <v>61</v>
      </c>
      <c r="D317" s="20" t="s">
        <v>85</v>
      </c>
      <c r="E317" s="21" t="s">
        <v>997</v>
      </c>
      <c r="F317" s="22" t="s">
        <v>988</v>
      </c>
      <c r="G317" s="20">
        <v>2008</v>
      </c>
      <c r="H317" s="20">
        <v>100</v>
      </c>
      <c r="I317" s="20" t="s">
        <v>64</v>
      </c>
      <c r="J317" s="20"/>
      <c r="K317" s="33">
        <v>100</v>
      </c>
      <c r="L317" s="20">
        <v>100</v>
      </c>
      <c r="M317" s="20"/>
      <c r="N317" s="24" t="s">
        <v>998</v>
      </c>
      <c r="O317" s="22"/>
    </row>
    <row r="318" spans="1:15" ht="21.75" customHeight="1">
      <c r="A318" s="59"/>
      <c r="B318" s="27" t="s">
        <v>999</v>
      </c>
      <c r="C318" s="20" t="s">
        <v>61</v>
      </c>
      <c r="D318" s="20" t="s">
        <v>85</v>
      </c>
      <c r="E318" s="21" t="s">
        <v>1000</v>
      </c>
      <c r="F318" s="22" t="s">
        <v>988</v>
      </c>
      <c r="G318" s="20">
        <v>2008</v>
      </c>
      <c r="H318" s="20">
        <v>260</v>
      </c>
      <c r="I318" s="20" t="s">
        <v>64</v>
      </c>
      <c r="J318" s="20"/>
      <c r="K318" s="33">
        <v>260</v>
      </c>
      <c r="L318" s="20">
        <v>260</v>
      </c>
      <c r="M318" s="20"/>
      <c r="N318" s="24" t="s">
        <v>1001</v>
      </c>
      <c r="O318" s="22"/>
    </row>
    <row r="319" spans="1:15" ht="21.75" customHeight="1">
      <c r="A319" s="59"/>
      <c r="B319" s="27" t="s">
        <v>1002</v>
      </c>
      <c r="C319" s="20" t="s">
        <v>61</v>
      </c>
      <c r="D319" s="20" t="s">
        <v>85</v>
      </c>
      <c r="E319" s="21" t="s">
        <v>1003</v>
      </c>
      <c r="F319" s="22" t="s">
        <v>988</v>
      </c>
      <c r="G319" s="20">
        <v>2008</v>
      </c>
      <c r="H319" s="20">
        <v>240</v>
      </c>
      <c r="I319" s="20" t="s">
        <v>64</v>
      </c>
      <c r="J319" s="20"/>
      <c r="K319" s="33">
        <v>240</v>
      </c>
      <c r="L319" s="20">
        <v>240</v>
      </c>
      <c r="M319" s="20"/>
      <c r="N319" s="24" t="s">
        <v>1004</v>
      </c>
      <c r="O319" s="22"/>
    </row>
    <row r="320" spans="1:15" ht="21.75" customHeight="1">
      <c r="A320" s="60"/>
      <c r="B320" s="27" t="s">
        <v>1005</v>
      </c>
      <c r="C320" s="20" t="s">
        <v>61</v>
      </c>
      <c r="D320" s="20" t="s">
        <v>62</v>
      </c>
      <c r="E320" s="21" t="s">
        <v>1006</v>
      </c>
      <c r="F320" s="22" t="s">
        <v>988</v>
      </c>
      <c r="G320" s="20">
        <v>2008</v>
      </c>
      <c r="H320" s="20">
        <v>300</v>
      </c>
      <c r="I320" s="20" t="s">
        <v>64</v>
      </c>
      <c r="J320" s="20"/>
      <c r="K320" s="33">
        <v>90</v>
      </c>
      <c r="L320" s="20">
        <v>15</v>
      </c>
      <c r="M320" s="20"/>
      <c r="N320" s="24" t="s">
        <v>1007</v>
      </c>
      <c r="O320" s="22"/>
    </row>
    <row r="321" spans="1:15" ht="21.75" customHeight="1">
      <c r="A321" s="26" t="s">
        <v>1008</v>
      </c>
      <c r="B321" s="27" t="s">
        <v>1009</v>
      </c>
      <c r="C321" s="20" t="s">
        <v>61</v>
      </c>
      <c r="D321" s="20" t="s">
        <v>62</v>
      </c>
      <c r="E321" s="21" t="s">
        <v>1010</v>
      </c>
      <c r="F321" s="22" t="s">
        <v>1008</v>
      </c>
      <c r="G321" s="20">
        <v>2008</v>
      </c>
      <c r="H321" s="20">
        <v>200</v>
      </c>
      <c r="I321" s="20" t="s">
        <v>64</v>
      </c>
      <c r="J321" s="20"/>
      <c r="K321" s="33">
        <v>200</v>
      </c>
      <c r="L321" s="20">
        <v>200</v>
      </c>
      <c r="M321" s="20"/>
      <c r="N321" s="24" t="s">
        <v>289</v>
      </c>
      <c r="O321" s="22"/>
    </row>
    <row r="322" spans="1:15" ht="21.75" customHeight="1">
      <c r="A322" s="59" t="s">
        <v>1008</v>
      </c>
      <c r="B322" s="27" t="s">
        <v>1011</v>
      </c>
      <c r="C322" s="20" t="s">
        <v>61</v>
      </c>
      <c r="D322" s="20" t="s">
        <v>62</v>
      </c>
      <c r="E322" s="21" t="s">
        <v>1012</v>
      </c>
      <c r="F322" s="22" t="s">
        <v>1008</v>
      </c>
      <c r="G322" s="20">
        <v>2008</v>
      </c>
      <c r="H322" s="20">
        <v>250</v>
      </c>
      <c r="I322" s="20" t="s">
        <v>64</v>
      </c>
      <c r="J322" s="20"/>
      <c r="K322" s="33">
        <v>250</v>
      </c>
      <c r="L322" s="20">
        <v>250</v>
      </c>
      <c r="M322" s="20"/>
      <c r="N322" s="24" t="s">
        <v>1013</v>
      </c>
      <c r="O322" s="22"/>
    </row>
    <row r="323" spans="1:15" ht="21.75" customHeight="1">
      <c r="A323" s="59"/>
      <c r="B323" s="27" t="s">
        <v>1014</v>
      </c>
      <c r="C323" s="20" t="s">
        <v>61</v>
      </c>
      <c r="D323" s="20" t="s">
        <v>85</v>
      </c>
      <c r="E323" s="21" t="s">
        <v>1015</v>
      </c>
      <c r="F323" s="22" t="s">
        <v>1008</v>
      </c>
      <c r="G323" s="20">
        <v>2008</v>
      </c>
      <c r="H323" s="20">
        <v>300</v>
      </c>
      <c r="I323" s="20" t="s">
        <v>64</v>
      </c>
      <c r="J323" s="20"/>
      <c r="K323" s="33">
        <v>300</v>
      </c>
      <c r="L323" s="20">
        <v>100</v>
      </c>
      <c r="M323" s="20"/>
      <c r="N323" s="24" t="s">
        <v>1016</v>
      </c>
      <c r="O323" s="22"/>
    </row>
    <row r="324" spans="1:15" ht="21.75" customHeight="1">
      <c r="A324" s="59"/>
      <c r="B324" s="27" t="s">
        <v>1017</v>
      </c>
      <c r="C324" s="20" t="s">
        <v>61</v>
      </c>
      <c r="D324" s="20" t="s">
        <v>85</v>
      </c>
      <c r="E324" s="21" t="s">
        <v>1018</v>
      </c>
      <c r="F324" s="22" t="s">
        <v>1008</v>
      </c>
      <c r="G324" s="20">
        <v>2008</v>
      </c>
      <c r="H324" s="20">
        <v>1000</v>
      </c>
      <c r="I324" s="20" t="s">
        <v>64</v>
      </c>
      <c r="J324" s="20"/>
      <c r="K324" s="33">
        <v>1000</v>
      </c>
      <c r="L324" s="20">
        <v>520</v>
      </c>
      <c r="M324" s="20"/>
      <c r="N324" s="24" t="s">
        <v>1019</v>
      </c>
      <c r="O324" s="22"/>
    </row>
    <row r="325" spans="1:15" ht="21.75" customHeight="1">
      <c r="A325" s="59"/>
      <c r="B325" s="27" t="s">
        <v>1020</v>
      </c>
      <c r="C325" s="20" t="s">
        <v>61</v>
      </c>
      <c r="D325" s="20" t="s">
        <v>85</v>
      </c>
      <c r="E325" s="21" t="s">
        <v>1021</v>
      </c>
      <c r="F325" s="22" t="s">
        <v>1008</v>
      </c>
      <c r="G325" s="20">
        <v>2008</v>
      </c>
      <c r="H325" s="20">
        <v>500</v>
      </c>
      <c r="I325" s="20" t="s">
        <v>64</v>
      </c>
      <c r="J325" s="20"/>
      <c r="K325" s="33">
        <v>500</v>
      </c>
      <c r="L325" s="20">
        <v>580</v>
      </c>
      <c r="M325" s="20"/>
      <c r="N325" s="24" t="s">
        <v>1022</v>
      </c>
      <c r="O325" s="22"/>
    </row>
    <row r="326" spans="1:15" ht="21.75" customHeight="1">
      <c r="A326" s="59"/>
      <c r="B326" s="27" t="s">
        <v>1023</v>
      </c>
      <c r="C326" s="20" t="s">
        <v>61</v>
      </c>
      <c r="D326" s="20" t="s">
        <v>62</v>
      </c>
      <c r="E326" s="21" t="s">
        <v>1024</v>
      </c>
      <c r="F326" s="22" t="s">
        <v>1008</v>
      </c>
      <c r="G326" s="20">
        <v>2008</v>
      </c>
      <c r="H326" s="20">
        <v>150</v>
      </c>
      <c r="I326" s="20" t="s">
        <v>64</v>
      </c>
      <c r="J326" s="20"/>
      <c r="K326" s="33">
        <v>150</v>
      </c>
      <c r="L326" s="20">
        <v>150</v>
      </c>
      <c r="M326" s="20"/>
      <c r="N326" s="24" t="s">
        <v>73</v>
      </c>
      <c r="O326" s="22"/>
    </row>
    <row r="327" spans="1:15" ht="21.75" customHeight="1">
      <c r="A327" s="59"/>
      <c r="B327" s="27" t="s">
        <v>783</v>
      </c>
      <c r="C327" s="20" t="s">
        <v>79</v>
      </c>
      <c r="D327" s="20" t="s">
        <v>85</v>
      </c>
      <c r="E327" s="21" t="s">
        <v>1025</v>
      </c>
      <c r="F327" s="22" t="s">
        <v>1008</v>
      </c>
      <c r="G327" s="20">
        <v>2008</v>
      </c>
      <c r="H327" s="20">
        <v>1000</v>
      </c>
      <c r="I327" s="20" t="s">
        <v>64</v>
      </c>
      <c r="J327" s="20"/>
      <c r="K327" s="33">
        <v>1000</v>
      </c>
      <c r="L327" s="20">
        <v>1000</v>
      </c>
      <c r="M327" s="20"/>
      <c r="N327" s="24" t="s">
        <v>73</v>
      </c>
      <c r="O327" s="22"/>
    </row>
    <row r="328" spans="1:15" ht="21.75" customHeight="1">
      <c r="A328" s="59"/>
      <c r="B328" s="27" t="s">
        <v>1026</v>
      </c>
      <c r="C328" s="20" t="s">
        <v>79</v>
      </c>
      <c r="D328" s="20" t="s">
        <v>85</v>
      </c>
      <c r="E328" s="21" t="s">
        <v>1027</v>
      </c>
      <c r="F328" s="22" t="s">
        <v>1008</v>
      </c>
      <c r="G328" s="20" t="s">
        <v>189</v>
      </c>
      <c r="H328" s="20">
        <v>10000</v>
      </c>
      <c r="I328" s="20" t="s">
        <v>64</v>
      </c>
      <c r="J328" s="20"/>
      <c r="K328" s="33">
        <v>9000</v>
      </c>
      <c r="L328" s="20">
        <v>8000</v>
      </c>
      <c r="M328" s="20"/>
      <c r="N328" s="24" t="s">
        <v>1028</v>
      </c>
      <c r="O328" s="22"/>
    </row>
    <row r="329" spans="1:15" ht="21.75" customHeight="1">
      <c r="A329" s="59"/>
      <c r="B329" s="27" t="s">
        <v>1029</v>
      </c>
      <c r="C329" s="20" t="s">
        <v>79</v>
      </c>
      <c r="D329" s="20" t="s">
        <v>85</v>
      </c>
      <c r="E329" s="21" t="s">
        <v>1030</v>
      </c>
      <c r="F329" s="22" t="s">
        <v>1031</v>
      </c>
      <c r="G329" s="20">
        <v>2008</v>
      </c>
      <c r="H329" s="20">
        <v>550</v>
      </c>
      <c r="I329" s="20" t="s">
        <v>64</v>
      </c>
      <c r="J329" s="20"/>
      <c r="K329" s="33">
        <v>550</v>
      </c>
      <c r="L329" s="20">
        <v>550</v>
      </c>
      <c r="M329" s="20"/>
      <c r="N329" s="24" t="s">
        <v>73</v>
      </c>
      <c r="O329" s="22"/>
    </row>
    <row r="330" spans="1:15" ht="21.75" customHeight="1">
      <c r="A330" s="59"/>
      <c r="B330" s="27" t="s">
        <v>1032</v>
      </c>
      <c r="C330" s="20" t="s">
        <v>79</v>
      </c>
      <c r="D330" s="20" t="s">
        <v>85</v>
      </c>
      <c r="E330" s="21" t="s">
        <v>1033</v>
      </c>
      <c r="F330" s="22" t="s">
        <v>1034</v>
      </c>
      <c r="G330" s="20">
        <v>2008</v>
      </c>
      <c r="H330" s="20">
        <v>22477</v>
      </c>
      <c r="I330" s="20" t="s">
        <v>64</v>
      </c>
      <c r="J330" s="20"/>
      <c r="K330" s="33">
        <v>22477</v>
      </c>
      <c r="L330" s="20">
        <v>50</v>
      </c>
      <c r="M330" s="20"/>
      <c r="N330" s="24" t="s">
        <v>1019</v>
      </c>
      <c r="O330" s="22"/>
    </row>
    <row r="331" spans="1:15" ht="21.75" customHeight="1">
      <c r="A331" s="59"/>
      <c r="B331" s="27" t="s">
        <v>838</v>
      </c>
      <c r="C331" s="20" t="s">
        <v>61</v>
      </c>
      <c r="D331" s="20" t="s">
        <v>85</v>
      </c>
      <c r="E331" s="21" t="s">
        <v>1035</v>
      </c>
      <c r="F331" s="22" t="s">
        <v>1034</v>
      </c>
      <c r="G331" s="20">
        <v>2008</v>
      </c>
      <c r="H331" s="20">
        <v>9500</v>
      </c>
      <c r="I331" s="20" t="s">
        <v>64</v>
      </c>
      <c r="J331" s="20"/>
      <c r="K331" s="33">
        <v>9500</v>
      </c>
      <c r="L331" s="20">
        <v>2500</v>
      </c>
      <c r="M331" s="20"/>
      <c r="N331" s="24" t="s">
        <v>1028</v>
      </c>
      <c r="O331" s="22"/>
    </row>
    <row r="332" spans="1:15" ht="33.75" customHeight="1">
      <c r="A332" s="59"/>
      <c r="B332" s="27" t="s">
        <v>760</v>
      </c>
      <c r="C332" s="20" t="s">
        <v>61</v>
      </c>
      <c r="D332" s="20" t="s">
        <v>85</v>
      </c>
      <c r="E332" s="21" t="s">
        <v>1036</v>
      </c>
      <c r="F332" s="22" t="s">
        <v>1008</v>
      </c>
      <c r="G332" s="20">
        <v>2008</v>
      </c>
      <c r="H332" s="20">
        <v>130</v>
      </c>
      <c r="I332" s="20" t="s">
        <v>64</v>
      </c>
      <c r="J332" s="20"/>
      <c r="K332" s="33">
        <v>130</v>
      </c>
      <c r="L332" s="20">
        <v>60</v>
      </c>
      <c r="M332" s="20"/>
      <c r="N332" s="24" t="s">
        <v>1037</v>
      </c>
      <c r="O332" s="22"/>
    </row>
    <row r="333" spans="1:15" ht="21.75" customHeight="1">
      <c r="A333" s="59"/>
      <c r="B333" s="27" t="s">
        <v>1038</v>
      </c>
      <c r="C333" s="20" t="s">
        <v>61</v>
      </c>
      <c r="D333" s="20" t="s">
        <v>85</v>
      </c>
      <c r="E333" s="21" t="s">
        <v>1039</v>
      </c>
      <c r="F333" s="22" t="s">
        <v>1008</v>
      </c>
      <c r="G333" s="20" t="s">
        <v>68</v>
      </c>
      <c r="H333" s="20">
        <v>2750</v>
      </c>
      <c r="I333" s="20" t="s">
        <v>64</v>
      </c>
      <c r="J333" s="20"/>
      <c r="K333" s="33">
        <v>1000</v>
      </c>
      <c r="L333" s="20"/>
      <c r="M333" s="20"/>
      <c r="N333" s="24"/>
      <c r="O333" s="22"/>
    </row>
    <row r="334" spans="1:15" ht="21.75" customHeight="1">
      <c r="A334" s="59"/>
      <c r="B334" s="22" t="s">
        <v>1040</v>
      </c>
      <c r="C334" s="20" t="s">
        <v>61</v>
      </c>
      <c r="D334" s="20" t="s">
        <v>62</v>
      </c>
      <c r="E334" s="21" t="s">
        <v>1041</v>
      </c>
      <c r="F334" s="22" t="s">
        <v>1042</v>
      </c>
      <c r="G334" s="20">
        <v>2008</v>
      </c>
      <c r="H334" s="20">
        <v>380</v>
      </c>
      <c r="I334" s="20" t="s">
        <v>64</v>
      </c>
      <c r="J334" s="20"/>
      <c r="K334" s="33">
        <v>380</v>
      </c>
      <c r="L334" s="20">
        <v>380</v>
      </c>
      <c r="M334" s="20"/>
      <c r="N334" s="24" t="s">
        <v>1043</v>
      </c>
      <c r="O334" s="22"/>
    </row>
    <row r="335" spans="1:15" ht="21.75" customHeight="1">
      <c r="A335" s="59" t="s">
        <v>1044</v>
      </c>
      <c r="B335" s="22" t="s">
        <v>1045</v>
      </c>
      <c r="C335" s="20" t="s">
        <v>61</v>
      </c>
      <c r="D335" s="20" t="s">
        <v>62</v>
      </c>
      <c r="E335" s="21" t="s">
        <v>1046</v>
      </c>
      <c r="F335" s="22" t="s">
        <v>1047</v>
      </c>
      <c r="G335" s="20">
        <v>2008</v>
      </c>
      <c r="H335" s="20">
        <v>500</v>
      </c>
      <c r="I335" s="20" t="s">
        <v>64</v>
      </c>
      <c r="J335" s="20"/>
      <c r="K335" s="33">
        <v>500</v>
      </c>
      <c r="L335" s="20">
        <v>500</v>
      </c>
      <c r="M335" s="20"/>
      <c r="N335" s="24" t="s">
        <v>1048</v>
      </c>
      <c r="O335" s="22"/>
    </row>
    <row r="336" spans="1:15" ht="23.25" customHeight="1">
      <c r="A336" s="59"/>
      <c r="B336" s="22" t="s">
        <v>1049</v>
      </c>
      <c r="C336" s="20" t="s">
        <v>61</v>
      </c>
      <c r="D336" s="20" t="s">
        <v>124</v>
      </c>
      <c r="E336" s="21" t="s">
        <v>1050</v>
      </c>
      <c r="F336" s="22" t="s">
        <v>1051</v>
      </c>
      <c r="G336" s="20" t="s">
        <v>68</v>
      </c>
      <c r="H336" s="20">
        <v>1600</v>
      </c>
      <c r="I336" s="20" t="s">
        <v>64</v>
      </c>
      <c r="J336" s="20"/>
      <c r="K336" s="33">
        <v>400</v>
      </c>
      <c r="L336" s="20">
        <v>20</v>
      </c>
      <c r="M336" s="20"/>
      <c r="N336" s="24" t="s">
        <v>1052</v>
      </c>
      <c r="O336" s="22"/>
    </row>
    <row r="337" spans="1:15" ht="21.75" customHeight="1">
      <c r="A337" s="59"/>
      <c r="B337" s="22" t="s">
        <v>968</v>
      </c>
      <c r="C337" s="20" t="s">
        <v>61</v>
      </c>
      <c r="D337" s="20" t="s">
        <v>85</v>
      </c>
      <c r="E337" s="21" t="s">
        <v>1053</v>
      </c>
      <c r="F337" s="22" t="s">
        <v>1044</v>
      </c>
      <c r="G337" s="20">
        <v>2008</v>
      </c>
      <c r="H337" s="20">
        <v>50</v>
      </c>
      <c r="I337" s="20" t="s">
        <v>64</v>
      </c>
      <c r="J337" s="20"/>
      <c r="K337" s="33">
        <v>50</v>
      </c>
      <c r="L337" s="20">
        <v>10</v>
      </c>
      <c r="M337" s="20"/>
      <c r="N337" s="24" t="s">
        <v>1054</v>
      </c>
      <c r="O337" s="22"/>
    </row>
    <row r="338" spans="1:15" ht="21.75" customHeight="1">
      <c r="A338" s="59"/>
      <c r="B338" s="22" t="s">
        <v>623</v>
      </c>
      <c r="C338" s="20" t="s">
        <v>61</v>
      </c>
      <c r="D338" s="20" t="s">
        <v>85</v>
      </c>
      <c r="E338" s="21" t="s">
        <v>1055</v>
      </c>
      <c r="F338" s="22" t="s">
        <v>1044</v>
      </c>
      <c r="G338" s="20">
        <v>2008</v>
      </c>
      <c r="H338" s="20">
        <v>260</v>
      </c>
      <c r="I338" s="20" t="s">
        <v>64</v>
      </c>
      <c r="J338" s="20"/>
      <c r="K338" s="33">
        <v>260</v>
      </c>
      <c r="L338" s="20">
        <v>260</v>
      </c>
      <c r="M338" s="20"/>
      <c r="N338" s="24" t="s">
        <v>73</v>
      </c>
      <c r="O338" s="22"/>
    </row>
    <row r="339" spans="1:15" ht="21.75" customHeight="1">
      <c r="A339" s="59" t="s">
        <v>1056</v>
      </c>
      <c r="B339" s="22" t="s">
        <v>1057</v>
      </c>
      <c r="C339" s="20" t="s">
        <v>79</v>
      </c>
      <c r="D339" s="20" t="s">
        <v>85</v>
      </c>
      <c r="E339" s="21" t="s">
        <v>1058</v>
      </c>
      <c r="F339" s="22" t="s">
        <v>1059</v>
      </c>
      <c r="G339" s="20" t="s">
        <v>68</v>
      </c>
      <c r="H339" s="20">
        <v>300</v>
      </c>
      <c r="I339" s="20" t="s">
        <v>64</v>
      </c>
      <c r="J339" s="20"/>
      <c r="K339" s="33">
        <v>300</v>
      </c>
      <c r="L339" s="20">
        <v>200</v>
      </c>
      <c r="M339" s="20"/>
      <c r="N339" s="24" t="s">
        <v>1060</v>
      </c>
      <c r="O339" s="22"/>
    </row>
    <row r="340" spans="1:15" ht="21.75" customHeight="1">
      <c r="A340" s="59"/>
      <c r="B340" s="22" t="s">
        <v>838</v>
      </c>
      <c r="C340" s="20" t="s">
        <v>79</v>
      </c>
      <c r="D340" s="20" t="s">
        <v>85</v>
      </c>
      <c r="E340" s="21" t="s">
        <v>1061</v>
      </c>
      <c r="F340" s="22" t="s">
        <v>1062</v>
      </c>
      <c r="G340" s="20">
        <v>2008</v>
      </c>
      <c r="H340" s="20">
        <v>80</v>
      </c>
      <c r="I340" s="20" t="s">
        <v>64</v>
      </c>
      <c r="J340" s="20"/>
      <c r="K340" s="33">
        <v>80</v>
      </c>
      <c r="L340" s="20">
        <v>80</v>
      </c>
      <c r="M340" s="20"/>
      <c r="N340" s="24" t="s">
        <v>1063</v>
      </c>
      <c r="O340" s="22"/>
    </row>
    <row r="341" spans="1:15" ht="21.75" customHeight="1">
      <c r="A341" s="59"/>
      <c r="B341" s="22" t="s">
        <v>1064</v>
      </c>
      <c r="C341" s="20" t="s">
        <v>61</v>
      </c>
      <c r="D341" s="20" t="s">
        <v>85</v>
      </c>
      <c r="E341" s="21" t="s">
        <v>1065</v>
      </c>
      <c r="F341" s="22" t="s">
        <v>1056</v>
      </c>
      <c r="G341" s="20">
        <v>2008</v>
      </c>
      <c r="H341" s="20">
        <v>100</v>
      </c>
      <c r="I341" s="20" t="s">
        <v>64</v>
      </c>
      <c r="J341" s="20"/>
      <c r="K341" s="33">
        <v>100</v>
      </c>
      <c r="L341" s="20">
        <v>100</v>
      </c>
      <c r="M341" s="20"/>
      <c r="N341" s="24" t="s">
        <v>1043</v>
      </c>
      <c r="O341" s="22"/>
    </row>
    <row r="342" spans="1:15" ht="21.75" customHeight="1">
      <c r="A342" s="59"/>
      <c r="B342" s="22" t="s">
        <v>1066</v>
      </c>
      <c r="C342" s="20" t="s">
        <v>61</v>
      </c>
      <c r="D342" s="20" t="s">
        <v>85</v>
      </c>
      <c r="E342" s="21" t="s">
        <v>1067</v>
      </c>
      <c r="F342" s="22" t="s">
        <v>1056</v>
      </c>
      <c r="G342" s="20">
        <v>2008</v>
      </c>
      <c r="H342" s="20">
        <v>630</v>
      </c>
      <c r="I342" s="20" t="s">
        <v>64</v>
      </c>
      <c r="J342" s="20"/>
      <c r="K342" s="33">
        <v>630</v>
      </c>
      <c r="L342" s="20">
        <v>630</v>
      </c>
      <c r="M342" s="20"/>
      <c r="N342" s="24" t="s">
        <v>73</v>
      </c>
      <c r="O342" s="22"/>
    </row>
    <row r="343" spans="1:15" ht="21.75" customHeight="1">
      <c r="A343" s="59"/>
      <c r="B343" s="22" t="s">
        <v>838</v>
      </c>
      <c r="C343" s="20" t="s">
        <v>61</v>
      </c>
      <c r="D343" s="20" t="s">
        <v>85</v>
      </c>
      <c r="E343" s="21" t="s">
        <v>1068</v>
      </c>
      <c r="F343" s="22" t="s">
        <v>1056</v>
      </c>
      <c r="G343" s="20">
        <v>2008</v>
      </c>
      <c r="H343" s="20">
        <v>700</v>
      </c>
      <c r="I343" s="20" t="s">
        <v>64</v>
      </c>
      <c r="J343" s="20"/>
      <c r="K343" s="33">
        <v>700</v>
      </c>
      <c r="L343" s="20">
        <v>700</v>
      </c>
      <c r="M343" s="20"/>
      <c r="N343" s="24" t="s">
        <v>73</v>
      </c>
      <c r="O343" s="22"/>
    </row>
    <row r="344" spans="1:15" ht="21.75" customHeight="1">
      <c r="A344" s="59"/>
      <c r="B344" s="22" t="s">
        <v>1069</v>
      </c>
      <c r="C344" s="20" t="s">
        <v>61</v>
      </c>
      <c r="D344" s="20" t="s">
        <v>85</v>
      </c>
      <c r="E344" s="21" t="s">
        <v>1070</v>
      </c>
      <c r="F344" s="22" t="s">
        <v>1056</v>
      </c>
      <c r="G344" s="20">
        <v>2008</v>
      </c>
      <c r="H344" s="20">
        <v>60</v>
      </c>
      <c r="I344" s="20" t="s">
        <v>64</v>
      </c>
      <c r="J344" s="20"/>
      <c r="K344" s="33">
        <v>60</v>
      </c>
      <c r="L344" s="20">
        <v>60</v>
      </c>
      <c r="M344" s="20"/>
      <c r="N344" s="24" t="s">
        <v>1071</v>
      </c>
      <c r="O344" s="22"/>
    </row>
    <row r="345" spans="1:15" ht="21.75" customHeight="1">
      <c r="A345" s="59"/>
      <c r="B345" s="22" t="s">
        <v>707</v>
      </c>
      <c r="C345" s="20" t="s">
        <v>61</v>
      </c>
      <c r="D345" s="20" t="s">
        <v>85</v>
      </c>
      <c r="E345" s="21" t="s">
        <v>1072</v>
      </c>
      <c r="F345" s="22" t="s">
        <v>1056</v>
      </c>
      <c r="G345" s="20">
        <v>2008</v>
      </c>
      <c r="H345" s="20">
        <v>64</v>
      </c>
      <c r="I345" s="20" t="s">
        <v>64</v>
      </c>
      <c r="J345" s="20"/>
      <c r="K345" s="33">
        <v>64</v>
      </c>
      <c r="L345" s="20">
        <v>64</v>
      </c>
      <c r="M345" s="20"/>
      <c r="N345" s="24" t="s">
        <v>73</v>
      </c>
      <c r="O345" s="22"/>
    </row>
    <row r="346" spans="1:15" ht="21.75" customHeight="1">
      <c r="A346" s="59"/>
      <c r="B346" s="22" t="s">
        <v>1073</v>
      </c>
      <c r="C346" s="20" t="s">
        <v>61</v>
      </c>
      <c r="D346" s="20" t="s">
        <v>85</v>
      </c>
      <c r="E346" s="21" t="s">
        <v>1074</v>
      </c>
      <c r="F346" s="22" t="s">
        <v>1075</v>
      </c>
      <c r="G346" s="20">
        <v>2008</v>
      </c>
      <c r="H346" s="20">
        <v>170</v>
      </c>
      <c r="I346" s="20" t="s">
        <v>64</v>
      </c>
      <c r="J346" s="20"/>
      <c r="K346" s="33">
        <v>170</v>
      </c>
      <c r="L346" s="20">
        <v>170</v>
      </c>
      <c r="M346" s="20"/>
      <c r="N346" s="24" t="s">
        <v>1074</v>
      </c>
      <c r="O346" s="22"/>
    </row>
    <row r="347" spans="1:15" ht="21.75" customHeight="1">
      <c r="A347" s="59"/>
      <c r="B347" s="22" t="s">
        <v>1073</v>
      </c>
      <c r="C347" s="20" t="s">
        <v>61</v>
      </c>
      <c r="D347" s="20" t="s">
        <v>124</v>
      </c>
      <c r="E347" s="21" t="s">
        <v>1076</v>
      </c>
      <c r="F347" s="22" t="s">
        <v>1077</v>
      </c>
      <c r="G347" s="20">
        <v>2008</v>
      </c>
      <c r="H347" s="20">
        <v>100</v>
      </c>
      <c r="I347" s="20" t="s">
        <v>64</v>
      </c>
      <c r="J347" s="20"/>
      <c r="K347" s="33">
        <v>100</v>
      </c>
      <c r="L347" s="20">
        <v>100</v>
      </c>
      <c r="M347" s="20"/>
      <c r="N347" s="24" t="s">
        <v>1078</v>
      </c>
      <c r="O347" s="22"/>
    </row>
    <row r="348" spans="1:15" ht="21.75" customHeight="1">
      <c r="A348" s="59"/>
      <c r="B348" s="22" t="s">
        <v>975</v>
      </c>
      <c r="C348" s="20" t="s">
        <v>61</v>
      </c>
      <c r="D348" s="20" t="s">
        <v>124</v>
      </c>
      <c r="E348" s="21" t="s">
        <v>1079</v>
      </c>
      <c r="F348" s="22" t="s">
        <v>1056</v>
      </c>
      <c r="G348" s="20">
        <v>2008</v>
      </c>
      <c r="H348" s="20">
        <v>800</v>
      </c>
      <c r="I348" s="20" t="s">
        <v>64</v>
      </c>
      <c r="J348" s="20"/>
      <c r="K348" s="33">
        <v>800</v>
      </c>
      <c r="L348" s="20">
        <v>800</v>
      </c>
      <c r="M348" s="20"/>
      <c r="N348" s="24" t="s">
        <v>73</v>
      </c>
      <c r="O348" s="22"/>
    </row>
    <row r="349" spans="1:15" ht="13.5" customHeight="1">
      <c r="A349" s="59"/>
      <c r="B349" s="22" t="s">
        <v>1080</v>
      </c>
      <c r="C349" s="20" t="s">
        <v>61</v>
      </c>
      <c r="D349" s="20" t="s">
        <v>85</v>
      </c>
      <c r="E349" s="21" t="s">
        <v>1081</v>
      </c>
      <c r="F349" s="22" t="s">
        <v>1082</v>
      </c>
      <c r="G349" s="20">
        <v>2008</v>
      </c>
      <c r="H349" s="20">
        <v>80</v>
      </c>
      <c r="I349" s="20" t="s">
        <v>64</v>
      </c>
      <c r="J349" s="20"/>
      <c r="K349" s="33">
        <v>80</v>
      </c>
      <c r="L349" s="20">
        <v>80</v>
      </c>
      <c r="M349" s="20"/>
      <c r="N349" s="24" t="s">
        <v>1074</v>
      </c>
      <c r="O349" s="22"/>
    </row>
    <row r="350" spans="1:15" ht="55.5" customHeight="1">
      <c r="A350" s="59"/>
      <c r="B350" s="22" t="s">
        <v>844</v>
      </c>
      <c r="C350" s="20" t="s">
        <v>61</v>
      </c>
      <c r="D350" s="20" t="s">
        <v>85</v>
      </c>
      <c r="E350" s="21" t="s">
        <v>845</v>
      </c>
      <c r="F350" s="22" t="s">
        <v>1083</v>
      </c>
      <c r="G350" s="20">
        <v>2008</v>
      </c>
      <c r="H350" s="20">
        <v>870</v>
      </c>
      <c r="I350" s="20" t="s">
        <v>64</v>
      </c>
      <c r="J350" s="20"/>
      <c r="K350" s="33">
        <v>870</v>
      </c>
      <c r="L350" s="20">
        <v>710</v>
      </c>
      <c r="M350" s="20"/>
      <c r="N350" s="24" t="s">
        <v>1084</v>
      </c>
      <c r="O350" s="22"/>
    </row>
    <row r="351" spans="1:15" ht="13.5" customHeight="1">
      <c r="A351" s="59"/>
      <c r="B351" s="22" t="s">
        <v>225</v>
      </c>
      <c r="C351" s="20" t="s">
        <v>61</v>
      </c>
      <c r="D351" s="20" t="s">
        <v>85</v>
      </c>
      <c r="E351" s="21" t="s">
        <v>1085</v>
      </c>
      <c r="F351" s="22" t="s">
        <v>1056</v>
      </c>
      <c r="G351" s="20">
        <v>2008</v>
      </c>
      <c r="H351" s="20">
        <v>396</v>
      </c>
      <c r="I351" s="20" t="s">
        <v>64</v>
      </c>
      <c r="J351" s="20"/>
      <c r="K351" s="33">
        <v>396</v>
      </c>
      <c r="L351" s="20">
        <v>396</v>
      </c>
      <c r="M351" s="20"/>
      <c r="N351" s="24" t="s">
        <v>73</v>
      </c>
      <c r="O351" s="22"/>
    </row>
    <row r="352" spans="1:15" ht="21.75" customHeight="1">
      <c r="A352" s="59"/>
      <c r="B352" s="22" t="s">
        <v>838</v>
      </c>
      <c r="C352" s="20" t="s">
        <v>61</v>
      </c>
      <c r="D352" s="20" t="s">
        <v>85</v>
      </c>
      <c r="E352" s="21" t="s">
        <v>1086</v>
      </c>
      <c r="F352" s="22" t="s">
        <v>1087</v>
      </c>
      <c r="G352" s="20">
        <v>2008</v>
      </c>
      <c r="H352" s="20">
        <v>700</v>
      </c>
      <c r="I352" s="20" t="s">
        <v>64</v>
      </c>
      <c r="J352" s="20"/>
      <c r="K352" s="33">
        <v>700</v>
      </c>
      <c r="L352" s="20">
        <v>700</v>
      </c>
      <c r="M352" s="20"/>
      <c r="N352" s="24" t="s">
        <v>73</v>
      </c>
      <c r="O352" s="22"/>
    </row>
    <row r="353" spans="1:15" ht="21.75" customHeight="1">
      <c r="A353" s="59"/>
      <c r="B353" s="22" t="s">
        <v>1088</v>
      </c>
      <c r="C353" s="20" t="s">
        <v>61</v>
      </c>
      <c r="D353" s="20" t="s">
        <v>85</v>
      </c>
      <c r="E353" s="21" t="s">
        <v>1089</v>
      </c>
      <c r="F353" s="22" t="s">
        <v>1090</v>
      </c>
      <c r="G353" s="20">
        <v>2008</v>
      </c>
      <c r="H353" s="20">
        <v>64</v>
      </c>
      <c r="I353" s="20" t="s">
        <v>64</v>
      </c>
      <c r="J353" s="20"/>
      <c r="K353" s="33">
        <v>64</v>
      </c>
      <c r="L353" s="20">
        <v>64</v>
      </c>
      <c r="M353" s="20"/>
      <c r="N353" s="24" t="s">
        <v>1089</v>
      </c>
      <c r="O353" s="22"/>
    </row>
    <row r="354" spans="1:15" ht="13.5" customHeight="1">
      <c r="A354" s="59"/>
      <c r="B354" s="22" t="s">
        <v>1091</v>
      </c>
      <c r="C354" s="20" t="s">
        <v>61</v>
      </c>
      <c r="D354" s="20" t="s">
        <v>124</v>
      </c>
      <c r="E354" s="21" t="s">
        <v>1092</v>
      </c>
      <c r="F354" s="22" t="s">
        <v>1093</v>
      </c>
      <c r="G354" s="20">
        <v>2008</v>
      </c>
      <c r="H354" s="20">
        <v>430</v>
      </c>
      <c r="I354" s="20" t="s">
        <v>64</v>
      </c>
      <c r="J354" s="20"/>
      <c r="K354" s="33">
        <v>430</v>
      </c>
      <c r="L354" s="20">
        <v>430</v>
      </c>
      <c r="M354" s="20"/>
      <c r="N354" s="24" t="s">
        <v>199</v>
      </c>
      <c r="O354" s="22"/>
    </row>
    <row r="355" spans="1:15" ht="21.75" customHeight="1">
      <c r="A355" s="59"/>
      <c r="B355" s="22" t="s">
        <v>1094</v>
      </c>
      <c r="C355" s="20" t="s">
        <v>61</v>
      </c>
      <c r="D355" s="20" t="s">
        <v>124</v>
      </c>
      <c r="E355" s="21" t="s">
        <v>1095</v>
      </c>
      <c r="F355" s="22" t="s">
        <v>1096</v>
      </c>
      <c r="G355" s="20">
        <v>2008</v>
      </c>
      <c r="H355" s="20">
        <v>3500</v>
      </c>
      <c r="I355" s="20" t="s">
        <v>64</v>
      </c>
      <c r="J355" s="20"/>
      <c r="K355" s="33">
        <v>3500</v>
      </c>
      <c r="L355" s="20">
        <v>2500</v>
      </c>
      <c r="M355" s="20"/>
      <c r="N355" s="24" t="s">
        <v>1097</v>
      </c>
      <c r="O355" s="22"/>
    </row>
    <row r="356" spans="1:15" ht="21.75" customHeight="1">
      <c r="A356" s="59" t="s">
        <v>1056</v>
      </c>
      <c r="B356" s="22" t="s">
        <v>1098</v>
      </c>
      <c r="C356" s="20" t="s">
        <v>61</v>
      </c>
      <c r="D356" s="20" t="s">
        <v>62</v>
      </c>
      <c r="E356" s="21" t="s">
        <v>1099</v>
      </c>
      <c r="F356" s="22" t="s">
        <v>1056</v>
      </c>
      <c r="G356" s="20">
        <v>2008</v>
      </c>
      <c r="H356" s="20">
        <v>360</v>
      </c>
      <c r="I356" s="20" t="s">
        <v>64</v>
      </c>
      <c r="J356" s="20"/>
      <c r="K356" s="33">
        <v>360</v>
      </c>
      <c r="L356" s="20">
        <v>360</v>
      </c>
      <c r="M356" s="20"/>
      <c r="N356" s="24" t="s">
        <v>73</v>
      </c>
      <c r="O356" s="22"/>
    </row>
    <row r="357" spans="1:15" ht="13.5" customHeight="1">
      <c r="A357" s="59"/>
      <c r="B357" s="22" t="s">
        <v>1100</v>
      </c>
      <c r="C357" s="20" t="s">
        <v>61</v>
      </c>
      <c r="D357" s="20" t="s">
        <v>85</v>
      </c>
      <c r="E357" s="21" t="s">
        <v>282</v>
      </c>
      <c r="F357" s="22" t="s">
        <v>1056</v>
      </c>
      <c r="G357" s="20">
        <v>2008</v>
      </c>
      <c r="H357" s="20">
        <v>800</v>
      </c>
      <c r="I357" s="20" t="s">
        <v>64</v>
      </c>
      <c r="J357" s="20"/>
      <c r="K357" s="33">
        <v>800</v>
      </c>
      <c r="L357" s="20">
        <v>660</v>
      </c>
      <c r="M357" s="20"/>
      <c r="N357" s="24" t="s">
        <v>284</v>
      </c>
      <c r="O357" s="22"/>
    </row>
    <row r="358" spans="1:15" ht="13.5" customHeight="1">
      <c r="A358" s="60"/>
      <c r="B358" s="22" t="s">
        <v>1101</v>
      </c>
      <c r="C358" s="20" t="s">
        <v>61</v>
      </c>
      <c r="D358" s="20" t="s">
        <v>85</v>
      </c>
      <c r="E358" s="21" t="s">
        <v>1102</v>
      </c>
      <c r="F358" s="22" t="s">
        <v>1056</v>
      </c>
      <c r="G358" s="20">
        <v>2008</v>
      </c>
      <c r="H358" s="20">
        <v>800</v>
      </c>
      <c r="I358" s="20" t="s">
        <v>64</v>
      </c>
      <c r="J358" s="20"/>
      <c r="K358" s="33">
        <v>800</v>
      </c>
      <c r="L358" s="20">
        <v>800</v>
      </c>
      <c r="M358" s="20"/>
      <c r="N358" s="24" t="s">
        <v>73</v>
      </c>
      <c r="O358" s="22"/>
    </row>
    <row r="359" spans="1:15" ht="21.75" customHeight="1">
      <c r="A359" s="59" t="s">
        <v>1103</v>
      </c>
      <c r="B359" s="22" t="s">
        <v>838</v>
      </c>
      <c r="C359" s="20" t="s">
        <v>79</v>
      </c>
      <c r="D359" s="20" t="s">
        <v>85</v>
      </c>
      <c r="E359" s="22" t="s">
        <v>1086</v>
      </c>
      <c r="F359" s="22" t="s">
        <v>1104</v>
      </c>
      <c r="G359" s="20" t="s">
        <v>173</v>
      </c>
      <c r="H359" s="20">
        <v>600</v>
      </c>
      <c r="I359" s="20" t="s">
        <v>64</v>
      </c>
      <c r="J359" s="20">
        <v>130</v>
      </c>
      <c r="K359" s="20">
        <v>100</v>
      </c>
      <c r="L359" s="20">
        <v>100</v>
      </c>
      <c r="M359" s="20"/>
      <c r="N359" s="22" t="s">
        <v>73</v>
      </c>
      <c r="O359" s="22"/>
    </row>
    <row r="360" spans="1:15" ht="21.75" customHeight="1">
      <c r="A360" s="59"/>
      <c r="B360" s="22" t="s">
        <v>838</v>
      </c>
      <c r="C360" s="20" t="s">
        <v>79</v>
      </c>
      <c r="D360" s="20" t="s">
        <v>85</v>
      </c>
      <c r="E360" s="22" t="s">
        <v>1085</v>
      </c>
      <c r="F360" s="22" t="s">
        <v>1105</v>
      </c>
      <c r="G360" s="20" t="s">
        <v>1106</v>
      </c>
      <c r="H360" s="20">
        <v>800</v>
      </c>
      <c r="I360" s="20" t="s">
        <v>64</v>
      </c>
      <c r="J360" s="20">
        <v>88</v>
      </c>
      <c r="K360" s="20">
        <v>80</v>
      </c>
      <c r="L360" s="20">
        <v>80</v>
      </c>
      <c r="M360" s="20"/>
      <c r="N360" s="22" t="s">
        <v>73</v>
      </c>
      <c r="O360" s="22"/>
    </row>
    <row r="361" spans="1:15" ht="21.75" customHeight="1">
      <c r="A361" s="59"/>
      <c r="B361" s="22" t="s">
        <v>838</v>
      </c>
      <c r="C361" s="20" t="s">
        <v>79</v>
      </c>
      <c r="D361" s="20" t="s">
        <v>85</v>
      </c>
      <c r="E361" s="22" t="s">
        <v>1107</v>
      </c>
      <c r="F361" s="22" t="s">
        <v>1108</v>
      </c>
      <c r="G361" s="20" t="s">
        <v>97</v>
      </c>
      <c r="H361" s="20">
        <v>1600</v>
      </c>
      <c r="I361" s="20" t="s">
        <v>64</v>
      </c>
      <c r="J361" s="20">
        <v>450</v>
      </c>
      <c r="K361" s="20">
        <v>420</v>
      </c>
      <c r="L361" s="20">
        <v>420</v>
      </c>
      <c r="M361" s="20"/>
      <c r="N361" s="22" t="s">
        <v>73</v>
      </c>
      <c r="O361" s="22"/>
    </row>
    <row r="362" spans="1:15" ht="21.75" customHeight="1">
      <c r="A362" s="59"/>
      <c r="B362" s="22" t="s">
        <v>1109</v>
      </c>
      <c r="C362" s="20" t="s">
        <v>79</v>
      </c>
      <c r="D362" s="20" t="s">
        <v>85</v>
      </c>
      <c r="E362" s="22" t="s">
        <v>1110</v>
      </c>
      <c r="F362" s="22" t="s">
        <v>1105</v>
      </c>
      <c r="G362" s="20" t="s">
        <v>97</v>
      </c>
      <c r="H362" s="20">
        <v>600</v>
      </c>
      <c r="I362" s="20" t="s">
        <v>64</v>
      </c>
      <c r="J362" s="20">
        <v>30</v>
      </c>
      <c r="K362" s="20">
        <v>50</v>
      </c>
      <c r="L362" s="20">
        <v>50</v>
      </c>
      <c r="M362" s="20"/>
      <c r="N362" s="22" t="s">
        <v>73</v>
      </c>
      <c r="O362" s="22"/>
    </row>
    <row r="363" spans="1:15" ht="21.75" customHeight="1">
      <c r="A363" s="59"/>
      <c r="B363" s="22" t="s">
        <v>1026</v>
      </c>
      <c r="C363" s="20" t="s">
        <v>79</v>
      </c>
      <c r="D363" s="20" t="s">
        <v>85</v>
      </c>
      <c r="E363" s="22" t="s">
        <v>1111</v>
      </c>
      <c r="F363" s="22" t="s">
        <v>1112</v>
      </c>
      <c r="G363" s="20" t="s">
        <v>68</v>
      </c>
      <c r="H363" s="20">
        <v>2033</v>
      </c>
      <c r="I363" s="20" t="s">
        <v>64</v>
      </c>
      <c r="J363" s="20">
        <v>1121</v>
      </c>
      <c r="K363" s="20">
        <v>912</v>
      </c>
      <c r="L363" s="20">
        <v>912</v>
      </c>
      <c r="M363" s="20"/>
      <c r="N363" s="22" t="s">
        <v>73</v>
      </c>
      <c r="O363" s="22"/>
    </row>
    <row r="364" spans="1:15" ht="21.75" customHeight="1">
      <c r="A364" s="59"/>
      <c r="B364" s="22" t="s">
        <v>1113</v>
      </c>
      <c r="C364" s="20" t="s">
        <v>61</v>
      </c>
      <c r="D364" s="20" t="s">
        <v>85</v>
      </c>
      <c r="E364" s="22" t="s">
        <v>1114</v>
      </c>
      <c r="F364" s="22" t="s">
        <v>1115</v>
      </c>
      <c r="G364" s="20">
        <v>2008</v>
      </c>
      <c r="H364" s="20">
        <v>200</v>
      </c>
      <c r="I364" s="20" t="s">
        <v>64</v>
      </c>
      <c r="J364" s="20"/>
      <c r="K364" s="20">
        <v>200</v>
      </c>
      <c r="L364" s="20">
        <v>200</v>
      </c>
      <c r="M364" s="20"/>
      <c r="N364" s="22" t="s">
        <v>73</v>
      </c>
      <c r="O364" s="27"/>
    </row>
    <row r="365" spans="1:15" ht="21.75" customHeight="1">
      <c r="A365" s="59"/>
      <c r="B365" s="22" t="s">
        <v>1116</v>
      </c>
      <c r="C365" s="20" t="s">
        <v>79</v>
      </c>
      <c r="D365" s="20" t="s">
        <v>85</v>
      </c>
      <c r="E365" s="22" t="s">
        <v>1117</v>
      </c>
      <c r="F365" s="22" t="s">
        <v>1103</v>
      </c>
      <c r="G365" s="20" t="s">
        <v>68</v>
      </c>
      <c r="H365" s="20">
        <v>140</v>
      </c>
      <c r="I365" s="20" t="s">
        <v>64</v>
      </c>
      <c r="J365" s="20"/>
      <c r="K365" s="20">
        <v>140</v>
      </c>
      <c r="L365" s="20">
        <v>130</v>
      </c>
      <c r="M365" s="20"/>
      <c r="N365" s="24" t="s">
        <v>1118</v>
      </c>
      <c r="O365" s="22"/>
    </row>
    <row r="366" spans="1:15" ht="13.5" customHeight="1">
      <c r="A366" s="59"/>
      <c r="B366" s="22" t="s">
        <v>1100</v>
      </c>
      <c r="C366" s="20" t="s">
        <v>79</v>
      </c>
      <c r="D366" s="20" t="s">
        <v>85</v>
      </c>
      <c r="E366" s="22" t="s">
        <v>1119</v>
      </c>
      <c r="F366" s="22" t="s">
        <v>1103</v>
      </c>
      <c r="G366" s="20">
        <v>2008</v>
      </c>
      <c r="H366" s="20">
        <v>450</v>
      </c>
      <c r="I366" s="20" t="s">
        <v>64</v>
      </c>
      <c r="J366" s="20"/>
      <c r="K366" s="20">
        <v>450</v>
      </c>
      <c r="L366" s="20">
        <v>450</v>
      </c>
      <c r="M366" s="20"/>
      <c r="N366" s="24" t="s">
        <v>73</v>
      </c>
      <c r="O366" s="22"/>
    </row>
    <row r="367" spans="1:15" ht="21.75" customHeight="1">
      <c r="A367" s="59"/>
      <c r="B367" s="22" t="s">
        <v>1120</v>
      </c>
      <c r="C367" s="20" t="s">
        <v>61</v>
      </c>
      <c r="D367" s="20" t="s">
        <v>85</v>
      </c>
      <c r="E367" s="22" t="s">
        <v>1121</v>
      </c>
      <c r="F367" s="22" t="s">
        <v>1122</v>
      </c>
      <c r="G367" s="20">
        <v>2008</v>
      </c>
      <c r="H367" s="20">
        <v>300</v>
      </c>
      <c r="I367" s="20" t="s">
        <v>64</v>
      </c>
      <c r="J367" s="20"/>
      <c r="K367" s="20">
        <v>300</v>
      </c>
      <c r="L367" s="20">
        <v>200</v>
      </c>
      <c r="M367" s="20"/>
      <c r="N367" s="24" t="s">
        <v>1084</v>
      </c>
      <c r="O367" s="22"/>
    </row>
    <row r="368" spans="1:15" ht="21.75" customHeight="1">
      <c r="A368" s="59"/>
      <c r="B368" s="22" t="s">
        <v>838</v>
      </c>
      <c r="C368" s="20" t="s">
        <v>79</v>
      </c>
      <c r="D368" s="20" t="s">
        <v>85</v>
      </c>
      <c r="E368" s="22" t="s">
        <v>1123</v>
      </c>
      <c r="F368" s="22" t="s">
        <v>1124</v>
      </c>
      <c r="G368" s="20" t="s">
        <v>81</v>
      </c>
      <c r="H368" s="20">
        <v>350</v>
      </c>
      <c r="I368" s="20" t="s">
        <v>64</v>
      </c>
      <c r="J368" s="20">
        <v>180</v>
      </c>
      <c r="K368" s="20">
        <v>170</v>
      </c>
      <c r="L368" s="20">
        <v>170</v>
      </c>
      <c r="M368" s="20"/>
      <c r="N368" s="24" t="s">
        <v>73</v>
      </c>
      <c r="O368" s="37"/>
    </row>
  </sheetData>
  <mergeCells count="85">
    <mergeCell ref="A39:A41"/>
    <mergeCell ref="A162:A163"/>
    <mergeCell ref="A25:A26"/>
    <mergeCell ref="A322:A334"/>
    <mergeCell ref="A339:A355"/>
    <mergeCell ref="A356:A358"/>
    <mergeCell ref="A359:A368"/>
    <mergeCell ref="A289:A293"/>
    <mergeCell ref="A295:A300"/>
    <mergeCell ref="A301:A303"/>
    <mergeCell ref="A304:A313"/>
    <mergeCell ref="A260:A266"/>
    <mergeCell ref="A267:A270"/>
    <mergeCell ref="A271:A282"/>
    <mergeCell ref="A286:A288"/>
    <mergeCell ref="A216:A227"/>
    <mergeCell ref="A228:A237"/>
    <mergeCell ref="A249:A256"/>
    <mergeCell ref="A257:A259"/>
    <mergeCell ref="A90:A91"/>
    <mergeCell ref="A100:A104"/>
    <mergeCell ref="A105:A113"/>
    <mergeCell ref="A114:A120"/>
    <mergeCell ref="A50:A53"/>
    <mergeCell ref="A63:A64"/>
    <mergeCell ref="A75:A76"/>
    <mergeCell ref="A88:A89"/>
    <mergeCell ref="A244:A248"/>
    <mergeCell ref="A238:A241"/>
    <mergeCell ref="A180:A181"/>
    <mergeCell ref="A94:A96"/>
    <mergeCell ref="A125:A126"/>
    <mergeCell ref="A121:A123"/>
    <mergeCell ref="A136:A143"/>
    <mergeCell ref="A160:A161"/>
    <mergeCell ref="A170:A173"/>
    <mergeCell ref="A184:A186"/>
    <mergeCell ref="A128:A133"/>
    <mergeCell ref="A145:A147"/>
    <mergeCell ref="A176:A179"/>
    <mergeCell ref="A214:A215"/>
    <mergeCell ref="A187:A194"/>
    <mergeCell ref="A195:A197"/>
    <mergeCell ref="A207:A211"/>
    <mergeCell ref="A212:A213"/>
    <mergeCell ref="A7:A8"/>
    <mergeCell ref="A200:A203"/>
    <mergeCell ref="O3:O4"/>
    <mergeCell ref="A9:A11"/>
    <mergeCell ref="A17:A24"/>
    <mergeCell ref="I3:I4"/>
    <mergeCell ref="J3:J4"/>
    <mergeCell ref="K3:K4"/>
    <mergeCell ref="L3:N3"/>
    <mergeCell ref="E3:E4"/>
    <mergeCell ref="F3:F4"/>
    <mergeCell ref="G3:G4"/>
    <mergeCell ref="H3:H4"/>
    <mergeCell ref="A3:A4"/>
    <mergeCell ref="B3:B4"/>
    <mergeCell ref="C3:C4"/>
    <mergeCell ref="D3:D4"/>
    <mergeCell ref="A1:O1"/>
    <mergeCell ref="A2:B2"/>
    <mergeCell ref="E2:J2"/>
    <mergeCell ref="N2:O2"/>
    <mergeCell ref="A134:A135"/>
    <mergeCell ref="A242:A243"/>
    <mergeCell ref="A154:A157"/>
    <mergeCell ref="A335:A338"/>
    <mergeCell ref="A204:A206"/>
    <mergeCell ref="A165:A168"/>
    <mergeCell ref="A150:A153"/>
    <mergeCell ref="A148:A149"/>
    <mergeCell ref="A314:A320"/>
    <mergeCell ref="A283:A285"/>
    <mergeCell ref="A78:A79"/>
    <mergeCell ref="A12:A15"/>
    <mergeCell ref="A85:A86"/>
    <mergeCell ref="A69:A74"/>
    <mergeCell ref="A27:A30"/>
    <mergeCell ref="A65:A66"/>
    <mergeCell ref="A32:A33"/>
    <mergeCell ref="A54:A61"/>
    <mergeCell ref="A44:A49"/>
  </mergeCells>
  <printOptions/>
  <pageMargins left="0.3902777777777778" right="0.3902777777777778" top="0.3902777777777778" bottom="0.3902777777777778" header="0.5118055555555555" footer="0.5118055555555555"/>
  <pageSetup firstPageNumber="-3380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showOutlineSymbols="0" workbookViewId="0" topLeftCell="A1">
      <selection activeCell="A1" sqref="A1"/>
    </sheetView>
  </sheetViews>
  <sheetFormatPr defaultColWidth="9.00390625" defaultRowHeight="14.25"/>
  <sheetData>
    <row r="1" ht="13.5" customHeight="1">
      <c r="B1" s="57"/>
    </row>
    <row r="2" spans="1:2" ht="13.5" customHeight="1">
      <c r="A2" s="20"/>
      <c r="B2" s="23"/>
    </row>
    <row r="3" spans="1:2" ht="13.5" customHeight="1">
      <c r="A3" s="20"/>
      <c r="B3" s="23"/>
    </row>
    <row r="4" spans="1:2" ht="13.5" customHeight="1">
      <c r="A4" s="20"/>
      <c r="B4" s="23"/>
    </row>
    <row r="5" spans="1:2" ht="13.5" customHeight="1">
      <c r="A5" s="20"/>
      <c r="B5" s="20"/>
    </row>
    <row r="6" spans="1:2" ht="13.5" customHeight="1">
      <c r="A6" s="20"/>
      <c r="B6" s="20"/>
    </row>
    <row r="7" spans="1:2" ht="13.5" customHeight="1">
      <c r="A7" s="20"/>
      <c r="B7" s="20"/>
    </row>
    <row r="8" spans="1:2" ht="13.5" customHeight="1">
      <c r="A8" s="20"/>
      <c r="B8" s="20"/>
    </row>
    <row r="9" spans="1:2" ht="13.5" customHeight="1">
      <c r="A9" s="26"/>
      <c r="B9" s="20"/>
    </row>
    <row r="10" spans="1:2" ht="13.5" customHeight="1">
      <c r="A10" s="26"/>
      <c r="B10" s="26"/>
    </row>
    <row r="11" spans="1:2" ht="13.5" customHeight="1">
      <c r="A11" s="26"/>
      <c r="B11" s="26"/>
    </row>
    <row r="12" spans="1:4" ht="13.5" customHeight="1">
      <c r="A12" s="26"/>
      <c r="B12" s="26"/>
      <c r="D12" s="2">
        <v>1</v>
      </c>
    </row>
    <row r="13" spans="1:4" ht="13.5" customHeight="1">
      <c r="A13" s="26"/>
      <c r="B13" s="26"/>
      <c r="D13" s="2">
        <v>1</v>
      </c>
    </row>
    <row r="14" spans="1:4" ht="13.5" customHeight="1">
      <c r="A14" s="26"/>
      <c r="B14" s="26"/>
      <c r="D14" s="2">
        <f>SUM(D12:D13)</f>
        <v>2</v>
      </c>
    </row>
  </sheetData>
  <printOptions/>
  <pageMargins left="0.75" right="0.75" top="1" bottom="1" header="0.5" footer="0.5"/>
  <pageSetup firstPageNumber="-3684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modified xsi:type="dcterms:W3CDTF">2009-02-20T04:57:38Z</dcterms:modified>
  <cp:category/>
  <cp:version/>
  <cp:contentType/>
  <cp:contentStatus/>
</cp:coreProperties>
</file>